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PTA Shared\Non - Trading\MSC\Tender 2024\MP Batch 9 Release 07-Oct-24\"/>
    </mc:Choice>
  </mc:AlternateContent>
  <bookViews>
    <workbookView xWindow="0" yWindow="0" windowWidth="28800" windowHeight="12150" tabRatio="792"/>
  </bookViews>
  <sheets>
    <sheet name="Specification" sheetId="8" r:id="rId1"/>
    <sheet name="Sch 3 - Item 1 - Item 5 " sheetId="1" r:id="rId2"/>
    <sheet name="Sch 3 - Item 6 - Item 10" sheetId="9" r:id="rId3"/>
    <sheet name="Sch 3 - Item 11 - Item 15" sheetId="10" r:id="rId4"/>
    <sheet name="Sch 3 - Item 16 " sheetId="11" r:id="rId5"/>
  </sheets>
  <definedNames>
    <definedName name="_xlnm.Print_Titles" localSheetId="1">'Sch 3 - Item 1 - Item 5 '!#REF!</definedName>
    <definedName name="_xlnm.Print_Titles" localSheetId="3">'Sch 3 - Item 11 - Item 15'!#REF!</definedName>
    <definedName name="_xlnm.Print_Titles" localSheetId="4">'Sch 3 - Item 16 '!#REF!</definedName>
    <definedName name="_xlnm.Print_Titles" localSheetId="2">'Sch 3 - Item 6 - Item 10'!#REF!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 i="11" l="1"/>
  <c r="I3" i="10"/>
  <c r="H3" i="10"/>
  <c r="G3" i="10"/>
  <c r="F3" i="10"/>
  <c r="E3" i="10"/>
  <c r="I3" i="9" l="1"/>
  <c r="H3" i="9"/>
  <c r="G3" i="9"/>
  <c r="F3" i="9"/>
  <c r="E3" i="9"/>
  <c r="I3" i="1" l="1"/>
  <c r="H3" i="1"/>
  <c r="G3" i="1" l="1"/>
  <c r="F3" i="1"/>
  <c r="E3" i="1" l="1"/>
</calcChain>
</file>

<file path=xl/comments1.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2.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3.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4.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sharedStrings.xml><?xml version="1.0" encoding="utf-8"?>
<sst xmlns="http://schemas.openxmlformats.org/spreadsheetml/2006/main" count="438" uniqueCount="150">
  <si>
    <t xml:space="preserve">No. </t>
  </si>
  <si>
    <t>Product details</t>
  </si>
  <si>
    <t>Active Ingredient(s) and Strength(s)</t>
  </si>
  <si>
    <t>PARTICULARS</t>
  </si>
  <si>
    <t>Other details / documents provided</t>
  </si>
  <si>
    <t>Product License with BDMCA &amp; benchmark countries</t>
  </si>
  <si>
    <t>ITEM 1</t>
  </si>
  <si>
    <t>NO.</t>
  </si>
  <si>
    <t>DELIVERY PERIOD</t>
  </si>
  <si>
    <t>PACK SIZE</t>
  </si>
  <si>
    <t>ITEM DESCRIPTION</t>
  </si>
  <si>
    <t>UOM</t>
  </si>
  <si>
    <t xml:space="preserve">ESTIMATED ANNUAL USAGE </t>
  </si>
  <si>
    <t>BUFFER STOCK REQUIRED</t>
  </si>
  <si>
    <t>Source of supply</t>
  </si>
  <si>
    <t>Manufacturer information</t>
  </si>
  <si>
    <t>Product Licence Holder: Yes or No</t>
  </si>
  <si>
    <t xml:space="preserve">Storage Conditions </t>
  </si>
  <si>
    <t>Specify if able to comply on special requirement for cold chain item/ blood products.</t>
  </si>
  <si>
    <t>Indicate if there is any alcohol content.</t>
  </si>
  <si>
    <t>For NEW product and not registered - List of documents submitted</t>
  </si>
  <si>
    <t xml:space="preserve">a. Product shelf-life 
b. Minimum shelf-life upon receipt </t>
  </si>
  <si>
    <t>PACKING / PRESENTATION</t>
  </si>
  <si>
    <t>SHELF LIFE</t>
  </si>
  <si>
    <t>Minimum of 2 years’ shelf life upon receipt. Any period less than 2 years to provide Letter of Undertaking</t>
  </si>
  <si>
    <t>First order within 2 months upon receipt of purchase order, subsequent order ex-stock</t>
  </si>
  <si>
    <t>ITEM 2</t>
  </si>
  <si>
    <t>ITEM 3</t>
  </si>
  <si>
    <t>ITEM 4</t>
  </si>
  <si>
    <t>ITEM 5</t>
  </si>
  <si>
    <t>Lead Time</t>
  </si>
  <si>
    <t>Delivery Period</t>
  </si>
  <si>
    <t>Lead time for delivery of item to Brunei Darussalam</t>
  </si>
  <si>
    <t>Ex-Stock Availability</t>
  </si>
  <si>
    <t>Ex-Stock of item available with supplier</t>
  </si>
  <si>
    <t>Quantity available</t>
  </si>
  <si>
    <t>Indicate if previously supplied to MOH or BELTS (RFQ or Tender Reference with month and year)</t>
  </si>
  <si>
    <t>Number of Production Cycle (frequency)</t>
  </si>
  <si>
    <t>Start of Production Cycle (E.g. September, January, May)</t>
  </si>
  <si>
    <t>Completion of Production Cycle (E.g., November, March, July)</t>
  </si>
  <si>
    <t xml:space="preserve">Production Cycle </t>
  </si>
  <si>
    <t xml:space="preserve">- Copy of Wholesaler License
- Declaration letter </t>
  </si>
  <si>
    <t>INFORMATION REQUIRED</t>
  </si>
  <si>
    <t>Please indicate the lead-time for delivery period including shipment to Brunei Darussalam.  The shortest or specific lead-time will be preferred. 
Not acceptable if language used to describe lead time as “Not more than 60-90 days upon confirmation, however subject to stocks availability upon receipt of purchase order” would be regarded as unspecified lead time which therefore be considered as the longest lead-time</t>
  </si>
  <si>
    <t xml:space="preserve">The storage condition of the product should be labelled in accordance with ASEAN Guideline on Stability Study of Drug Product. Specific temperature for storage condition should be indicated. 
Not acceptable by using these terms such as “ambient conditions”, “room temperature” or “does not require any special storage condition”; unless enclosed with stability study document.
</t>
  </si>
  <si>
    <t>SPECIFICATION AND REQUIREMENT</t>
  </si>
  <si>
    <t>Specify the lead time of new production of Goods inclusive redressing, in Weeks or Months</t>
  </si>
  <si>
    <t>Details of Brand and Dosage</t>
  </si>
  <si>
    <t>Details of Pack Size and Type of Presentation Offered</t>
  </si>
  <si>
    <t>Details of Item Offered</t>
  </si>
  <si>
    <t>If source from wholesaler, please provide the following documents:
• Copy of Wholesaler License
• Declaration letter stating that the sponsor/principal will be responsible to inform the regulatory authority of any issues related to product safety, quality and efficacy</t>
  </si>
  <si>
    <t xml:space="preserve">The source of the product should be stated (Manufacturer or Wholesaler). </t>
  </si>
  <si>
    <t>Indicate whether existing stock is available for immediate purchase and the quantity in hand. Availability of ex-stock will be preferred</t>
  </si>
  <si>
    <t>If the Source of Supply is from direct manufacturer, to your best knowledge, please specify the following for the product(s) to be offered;
• Number of production cycle;
• Specific month(s) of production and estimated completion (e.g., Start – September 2024, Complete – November 2024) inclusive of redressing</t>
  </si>
  <si>
    <t>Please enclosed a copy of Product Licence Certificate if Yes</t>
  </si>
  <si>
    <t>Product Registration No. in Benchmark Countries</t>
  </si>
  <si>
    <t xml:space="preserve">Product Images and Artwork provided </t>
  </si>
  <si>
    <t>Product / Brand Name &amp; Dosage Form</t>
  </si>
  <si>
    <t>Pack Size</t>
  </si>
  <si>
    <t>Packing Presentation</t>
  </si>
  <si>
    <t>Lead time for New Production of Item including redressing</t>
  </si>
  <si>
    <t>Indicate if there is any part of the product derived from animal source.</t>
  </si>
  <si>
    <t>Cold Chain Items
Records of temperature readings from manufacturer to point of delivery at State Medical Store, Brunei Darussalam.
Blood Products
Batch Release Certificate or Certificate of Origin for every batch and consignment delivered.</t>
  </si>
  <si>
    <t>Indicate 'Yes' or 'No' if there is any part of the product is derived from animal source. If yes, please state the source. For any bovine source, the certificate of suitability or TSE/BSE certificate must be submitted</t>
  </si>
  <si>
    <t>Indicate 'Yes' or 'No' if there is any alcohol content. If yes, please state the name of alcohol and strength</t>
  </si>
  <si>
    <t>Indicate 'Yes' or 'No' and its reference if the product offered has been supplied to MOH or BELTS</t>
  </si>
  <si>
    <t>Sample Submitted</t>
  </si>
  <si>
    <t xml:space="preserve">Manufacturer/Wholesaler Details </t>
  </si>
  <si>
    <t>6B. Please indicate the variation application no.</t>
  </si>
  <si>
    <t>6C. Please submit a letter that you are able to fulfil the “Application to import a registered medicinal product by non-product license holder (on consignment basis)”</t>
  </si>
  <si>
    <t>The followings are required to be submitted:
For tablets / capsules: 
- Appearance of individual tablets / capsules;
- For strip / blister pack, the back and front of the pack 
For Injectable:
Appearance of individual vial / ampoule / syringe</t>
  </si>
  <si>
    <t xml:space="preserve">Indicate the status of Product Registration of the item offered.
If not yet registered, please indicate its status:
• Submitted for registration 
LOA-P reference no
• Committed for registration 
A copy of Commitment letter to register with the proposed date for submission
• Not classified as medicinal product 
Relevant approval document from the regulatory authority e.g. cosmetic product notification no.
Preference will be given to medicinal products:
• Registered with the BDMCA.
• Submitted for registration with the BDMCA. </t>
  </si>
  <si>
    <t>Minimum of 24 months on receipt; unless the item’s manufactured shelf life is less than 24 months; short expiry date items agreed to be accepted by BELTS with prior knowledge before delivery and with letter of undertaking provided.
Product with longer shelf-life will be given preference.</t>
  </si>
  <si>
    <t xml:space="preserve">Certificate of Analysis </t>
  </si>
  <si>
    <t xml:space="preserve">Patient Information Leaflet (PIL) </t>
  </si>
  <si>
    <t xml:space="preserve">Summary of Product Characteristic (SMPC) </t>
  </si>
  <si>
    <t>The name of Manufacturer where product is obtained and its details</t>
  </si>
  <si>
    <t>Indication of variation application submitted to MOH Regulatory</t>
  </si>
  <si>
    <t>The followings are required to be submitted:
High resolution and legible color photo images of the following:
• Photo images of product offered which must include essential details of label on the primary and secondary packaging such as product name / active ingredients / strength / dosage form / manufacturer details - from all sides/angles of the packaging. (Please attached with the document)</t>
  </si>
  <si>
    <t>Indicate whether the Patient Information Leaflet is submitted corresponding to the sample</t>
  </si>
  <si>
    <t>Indicate whether the Certificate of Analysis is submitted corresponding to the sample</t>
  </si>
  <si>
    <t>Indicate whether the Summary of Product Characteristic (SMPC) is submitted corresponding to the sample</t>
  </si>
  <si>
    <t>ITEM 6</t>
  </si>
  <si>
    <t>ITEM 7</t>
  </si>
  <si>
    <t>ITEM 8</t>
  </si>
  <si>
    <t>ITEM 9</t>
  </si>
  <si>
    <t>ITEM 10</t>
  </si>
  <si>
    <t>Blister pack with 10’s per strip preferred. Preference will be given to suppliers quoting item where the name and strength of the product appears over each blister pocket or be oriented centrally</t>
  </si>
  <si>
    <t>Blister pack with 10’s per strip preferred Preference will be given to suppliers quoting item where the name and strength of the product appears over each blister pocket or be oriented centrally</t>
  </si>
  <si>
    <t>ITEM 11</t>
  </si>
  <si>
    <t>ITEM 12</t>
  </si>
  <si>
    <t>ITEM 13</t>
  </si>
  <si>
    <t>ITEM 14</t>
  </si>
  <si>
    <t>ITEM 15</t>
  </si>
  <si>
    <t>ITEM 16</t>
  </si>
  <si>
    <t>Bottle in individual box preferred</t>
  </si>
  <si>
    <t>Ampoule in individual box preferred</t>
  </si>
  <si>
    <t>Vial in individual box preferred</t>
  </si>
  <si>
    <t>Box of 30 tablets preferred</t>
  </si>
  <si>
    <t>Box of 100 tablets preferred</t>
  </si>
  <si>
    <t>-</t>
  </si>
  <si>
    <t>Acetylcysteine Injection 200mg/ml X 10ml</t>
  </si>
  <si>
    <t xml:space="preserve">Hepatitis B Immunoglobulin Injection For Intramuscular Use 100IU/ml </t>
  </si>
  <si>
    <t>Glucagon Injection 1mg</t>
  </si>
  <si>
    <t>Ribavirin 200mg Oral Solid Preparation Preferably Scored Tablet</t>
  </si>
  <si>
    <t xml:space="preserve">Lignocaine/Lidocaine Hydrochloride Catheter Lubricating Gel 2% (Sterile) </t>
  </si>
  <si>
    <t>Somatostatin Injection 3mg</t>
  </si>
  <si>
    <t>Docusate Sodium 0.5% Ear Drop Soluwax Ear Drop Or Its Equivalent</t>
  </si>
  <si>
    <t>Calamine Lotion</t>
  </si>
  <si>
    <t>Box Jelly Fish Antivenom Injection 20,000 Units/Vial</t>
  </si>
  <si>
    <t>Sea Snake Fish Antivenom 1000 Units/Vial (Sea Wasp Antivenom)</t>
  </si>
  <si>
    <t xml:space="preserve">Mesalazine Modified Release 500mg Oral Solid Preparation Preferably Scored Tablet </t>
  </si>
  <si>
    <t>Hypromellose 0.3% And Dextran 70 X 0.1% Eye Drop As Tears Naturale® Or Its Equivalent</t>
  </si>
  <si>
    <t>Ertapenem (As Ertapenem) 1gm Powder For Solution For Infusion</t>
  </si>
  <si>
    <t>4 In 1 DTAP-IPV Combination Vaccine Containing Diphtheria Vaccine (Minimum Of ≥ 30IU), Tetanus Vaccine (Minimum Of ≥ 40IU), Acellular Pertussis Vaccine (Minimum Of ≥ 3 Pertussis Component I.E Pertussis Toxoid, Pertactin And Filamentous Hemoggglutinin), And InactIVated Polio Vaccine</t>
  </si>
  <si>
    <t>Ciclosporin 100mg Oral Solid Preparation Preferably Scored Tablet</t>
  </si>
  <si>
    <t>Budesonide 160mcg And Formoterol Dihydrate 4.5mcg</t>
  </si>
  <si>
    <t>Tube in individual box preferred, with tamper_x0002_proof packaging (primary and/or secondary)</t>
  </si>
  <si>
    <t>Vial in individual box preferred.</t>
  </si>
  <si>
    <t>Prefilled syringe in individual box preferred</t>
  </si>
  <si>
    <t>Inhaler in individual box preferred</t>
  </si>
  <si>
    <t>10ml</t>
  </si>
  <si>
    <t>10ml preferred</t>
  </si>
  <si>
    <t>120ml preferred</t>
  </si>
  <si>
    <t>Vial</t>
  </si>
  <si>
    <t>15ml per bottle preferred</t>
  </si>
  <si>
    <t>1's</t>
  </si>
  <si>
    <t>120 doses per unit preferred</t>
  </si>
  <si>
    <t>Ampoule</t>
  </si>
  <si>
    <t>Tablet</t>
  </si>
  <si>
    <r>
      <rPr>
        <b/>
        <u/>
        <sz val="14"/>
        <color theme="1"/>
        <rFont val="Exo 2"/>
      </rPr>
      <t xml:space="preserve">SCHEDULE 3
TECHNICAL PROPOSAL - DETAILS OF PRODUCTS OFFERED
</t>
    </r>
    <r>
      <rPr>
        <b/>
        <sz val="14"/>
        <color theme="1"/>
        <rFont val="Exo 2"/>
      </rPr>
      <t>THE SUPPLY AND DELIVERY OF MEDICINAL PRODUCTS FOR BRUNEI ENGINEERING, LOGISTICS 
AND TRAINING SOLUTIONS SDN BHD FOR ONE PLUS ONE (1+1) YEARS
 TENDER BATCH: BELTS/MSC/PROC/MP/2024/9</t>
    </r>
    <r>
      <rPr>
        <b/>
        <u/>
        <sz val="14"/>
        <color theme="1"/>
        <rFont val="Exo 2"/>
      </rPr>
      <t xml:space="preserve">
</t>
    </r>
  </si>
  <si>
    <r>
      <rPr>
        <b/>
        <u/>
        <sz val="12"/>
        <color theme="1"/>
        <rFont val="Exo 2"/>
      </rPr>
      <t xml:space="preserve">SCHEDULE 3
TECHNICAL PROPOSAL - DETAILS OF PRODUCTS OFFERED
</t>
    </r>
    <r>
      <rPr>
        <b/>
        <sz val="12"/>
        <color theme="1"/>
        <rFont val="Exo 2"/>
      </rPr>
      <t>THE SUPPLY AND DELIVERY OF MEDICINAL PRODUCTS FOR BRUNEI ENGINEERING, LOGISTICS 
AND TRAINING SOLUTIONS SDN BHD FOR ONE PLUS ONE (1+1) YEARS
 TENDER BATCH: BELTS/MSC/PROC/MP/2024/9</t>
    </r>
  </si>
  <si>
    <r>
      <t>Product Registration No:
LOA-P no.:</t>
    </r>
    <r>
      <rPr>
        <b/>
        <i/>
        <sz val="10"/>
        <rFont val="Exo 2"/>
      </rPr>
      <t xml:space="preserve">
</t>
    </r>
    <r>
      <rPr>
        <b/>
        <sz val="10"/>
        <rFont val="Exo 2"/>
      </rPr>
      <t xml:space="preserve">Copy of Commitment Letter to register:
Any other relevant document:
</t>
    </r>
  </si>
  <si>
    <r>
      <rPr>
        <u/>
        <sz val="10"/>
        <color theme="1"/>
        <rFont val="Exo 2"/>
      </rPr>
      <t>Registered with BDMCA but not the Product License Holder</t>
    </r>
    <r>
      <rPr>
        <sz val="10"/>
        <color theme="1"/>
        <rFont val="Exo 2"/>
      </rPr>
      <t xml:space="preserve">
If Bidder is not the Product License holder, please provide one of the following documents:
Letter of authorisation issued by the Product License holder stating the following:
• Authorising the Bidder to quote the product; and
• Product License holder remains the importer and distributor of the product </t>
    </r>
  </si>
  <si>
    <r>
      <t xml:space="preserve">6A. Letter of authorisation issued by the Product License holder is submitted stating the following:
1) Authorising the Bidder to quote the product
2) Product License holder remains the importer and distributor of the product </t>
    </r>
    <r>
      <rPr>
        <b/>
        <i/>
        <sz val="10"/>
        <rFont val="Exo 2"/>
      </rPr>
      <t xml:space="preserve"> </t>
    </r>
  </si>
  <si>
    <r>
      <rPr>
        <u/>
        <sz val="10"/>
        <color theme="1"/>
        <rFont val="Exo 2"/>
      </rPr>
      <t>Registered with BDMCA but not the Product License Holder</t>
    </r>
    <r>
      <rPr>
        <sz val="10"/>
        <color theme="1"/>
        <rFont val="Exo 2"/>
      </rPr>
      <t xml:space="preserve">
If Bidder will be the importer, please submit a declaration letter that you are able to fulfil the “Application to import a registered medicinal product by non-product license holder (on consignment basis)”</t>
    </r>
  </si>
  <si>
    <r>
      <rPr>
        <u/>
        <sz val="10"/>
        <color theme="1"/>
        <rFont val="Exo 2"/>
      </rPr>
      <t>If not registered with BDMCA</t>
    </r>
    <r>
      <rPr>
        <sz val="10"/>
        <color theme="1"/>
        <rFont val="Exo 2"/>
      </rPr>
      <t xml:space="preserve">
Product registered by at least one drug regulatory agencies in any of the reference countries* will be given preference 
Please state product registration no. in any reference countries, if applicable. 
Note: The reference countries include Australia, Canada, France, Japan, South Korea, Malaysia, Singapore, Sweden, Switzerland, United Kingdom, European Union, and the United States of America</t>
    </r>
  </si>
  <si>
    <t>Tube</t>
  </si>
  <si>
    <t>Bottle</t>
  </si>
  <si>
    <t>mL</t>
  </si>
  <si>
    <t>Syringe</t>
  </si>
  <si>
    <t>Box of 100’s tablets preferred</t>
  </si>
  <si>
    <t>12.5g preferred</t>
  </si>
  <si>
    <r>
      <rPr>
        <b/>
        <u/>
        <sz val="12"/>
        <color theme="1"/>
        <rFont val="Exo 2"/>
      </rPr>
      <t xml:space="preserve">SCHEDULE 3
TECHNICAL PROPOSAL - DETAILS OF PRODUCTS OFFERED
</t>
    </r>
    <r>
      <rPr>
        <b/>
        <sz val="12"/>
        <color theme="1"/>
        <rFont val="Exo 2"/>
      </rPr>
      <t xml:space="preserve">THE SUPPLY AND DELIVERY OF MEDICINAL PRODUCTS FOR BRUNEI ENGINEERING, LOGISTICS 
AND TRAINING SOLUTIONS SDN BHD FOR ONE PLUS ONE (1+1) YEARS
 TENDER BATCH: BELTS/MSC/PROC/MP/2024/9
</t>
    </r>
  </si>
  <si>
    <t>20% of Estimated Annual Usage</t>
  </si>
  <si>
    <r>
      <t xml:space="preserve">*If the conditions below applies to the items offered, Bidders are REQUIRED to submit sample of products for evaluation: 
• The Bidder has not supplied the product to BELTS or MOH; or
• The Bidder has previously supplied the product to BELTS or MOH, however has exceeded two (2) years from the date of RFQ released; or
• The Bidder intends to supply an unregistered product with BDMCA, which have not been previously supplied to BELTS or MOH.
Failure to submit samples will automatically disqualify the Bidder from evaluation in the RFQ.
Samples are required to be submitted in the following conditions </t>
    </r>
    <r>
      <rPr>
        <b/>
        <sz val="10"/>
        <color theme="1"/>
        <rFont val="Exo 2"/>
      </rPr>
      <t>with Schedule 4 Technical Proposal - Sample Submission Form</t>
    </r>
    <r>
      <rPr>
        <sz val="10"/>
        <color theme="1"/>
        <rFont val="Exo 2"/>
      </rPr>
      <t>:
• Must be submitted in untampered original pack including its package insert;
• The sample should be labelled with tender reference number and listed item no.;
• Must be submitted with Submission of Sample Form; and
• Must be enclosed with a copy of Certificate of Analysis (COA) with the same batch number of product sample submitted (if available).
Bidder are reminded to ensure the product sample match with their offer.
(For Controlled drugs and Psychotropic drugs – if unable to supply physical sample, must submit artwork of original pack with digital picture; product package insert and COA).</t>
    </r>
  </si>
  <si>
    <r>
      <t xml:space="preserve">It is considered new product if the product offered has never been supplied to the Ministry of Health, Brunei and the product is not registered or never submitted technical document for registration with BDMCA.
The followings detailed information of the product must be submitted with </t>
    </r>
    <r>
      <rPr>
        <b/>
        <sz val="10"/>
        <color theme="1"/>
        <rFont val="Exo 2"/>
      </rPr>
      <t>Schedule 5 Technical Proposal - Product Information and Documents Required For Unregistered Drug.</t>
    </r>
    <r>
      <rPr>
        <sz val="10"/>
        <color theme="1"/>
        <rFont val="Exo 2"/>
      </rPr>
      <t xml:space="preserve"> The information required include, but not limited to, the followings:
i. Bioequivalence studies (Generic products) and / or Clinical studies;
ii. Stability studies; 
iii. A copy of the Summary of Product Characteristics / Package Insert which, for parenteral preparations, must contain the following information (where applicable):
• Stability information once opened and after dilution / reconstitution 
• Incompatibilities with other injection or intravenous fluids
• Reconstitution method 
• Mode of administration e.g. for only intravenous / intramuscular / subcutaneous etc. 
iv. Declaration of source of animal origin and alcohol content (if any). 
Good Manufacturing Practice (GMP) certificate – “Manufacturers with valid GMP certificates for medicinal Products will be given preference”</t>
    </r>
  </si>
  <si>
    <t>Sample Ref. No (MP/2024/9/Sample…)</t>
  </si>
  <si>
    <t>Unit</t>
  </si>
  <si>
    <t>Ampoules</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</si>
</sst>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11"/>
      <color theme="1"/>
      <name val="Calibri"/>
      <family val="2"/>
      <scheme val="minor"/>
    </font>
    <font>
      <sz val="10"/>
      <color theme="1"/>
      <name val="Calibri"/>
      <family val="2"/>
      <scheme val="minor"/>
    </font>
    <font>
      <sz val="10"/>
      <name val="Arial"/>
      <family val="2"/>
    </font>
    <font>
      <sz val="9"/>
      <color indexed="81"/>
      <name val="Tahoma"/>
      <family val="2"/>
    </font>
    <font>
      <b/>
      <sz val="9"/>
      <color indexed="81"/>
      <name val="Tahoma"/>
      <family val="2"/>
    </font>
    <font>
      <sz val="11"/>
      <color rgb="FF000000"/>
      <name val="Calibri"/>
      <family val="2"/>
      <scheme val="minor"/>
    </font>
    <font>
      <b/>
      <sz val="11"/>
      <color rgb="FF000000"/>
      <name val="Calibri"/>
      <family val="2"/>
      <scheme val="minor"/>
    </font>
    <font>
      <b/>
      <sz val="10"/>
      <color theme="1"/>
      <name val="Calibri"/>
      <family val="2"/>
      <scheme val="minor"/>
    </font>
    <font>
      <b/>
      <sz val="14"/>
      <color theme="1"/>
      <name val="Exo 2"/>
    </font>
    <font>
      <b/>
      <u/>
      <sz val="14"/>
      <color theme="1"/>
      <name val="Exo 2"/>
    </font>
    <font>
      <b/>
      <sz val="11"/>
      <name val="Exo 2"/>
    </font>
    <font>
      <b/>
      <sz val="11"/>
      <color theme="1"/>
      <name val="Exo 2"/>
    </font>
    <font>
      <b/>
      <sz val="11"/>
      <color rgb="FF000000"/>
      <name val="Exo 2"/>
    </font>
    <font>
      <sz val="11"/>
      <color rgb="FF000000"/>
      <name val="Exo 2"/>
    </font>
    <font>
      <b/>
      <sz val="12"/>
      <color theme="1"/>
      <name val="Exo 2"/>
    </font>
    <font>
      <b/>
      <u/>
      <sz val="12"/>
      <color theme="1"/>
      <name val="Exo 2"/>
    </font>
    <font>
      <b/>
      <sz val="10"/>
      <color theme="1"/>
      <name val="Exo 2"/>
    </font>
    <font>
      <sz val="10"/>
      <color rgb="FF000000"/>
      <name val="Exo 2"/>
    </font>
    <font>
      <sz val="10"/>
      <color theme="1"/>
      <name val="Exo 2"/>
    </font>
    <font>
      <sz val="11"/>
      <color theme="1"/>
      <name val="Exo 2"/>
    </font>
    <font>
      <b/>
      <sz val="10"/>
      <name val="Exo 2"/>
    </font>
    <font>
      <b/>
      <i/>
      <sz val="10"/>
      <name val="Exo 2"/>
    </font>
    <font>
      <u/>
      <sz val="10"/>
      <color theme="1"/>
      <name val="Exo 2"/>
    </font>
  </fonts>
  <fills count="5">
    <fill>
      <patternFill patternType="none"/>
    </fill>
    <fill>
      <patternFill patternType="gray125"/>
    </fill>
    <fill>
      <patternFill patternType="solid">
        <fgColor rgb="FFBDD7EE"/>
        <bgColor indexed="64"/>
      </patternFill>
    </fill>
    <fill>
      <patternFill patternType="solid">
        <fgColor theme="4" tint="0.59999389629810485"/>
        <bgColor indexed="64"/>
      </patternFill>
    </fill>
    <fill>
      <patternFill patternType="solid">
        <fgColor theme="8"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s>
  <cellStyleXfs count="2">
    <xf numFmtId="0" fontId="0" fillId="0" borderId="0"/>
    <xf numFmtId="0" fontId="3" fillId="0" borderId="0"/>
  </cellStyleXfs>
  <cellXfs count="55">
    <xf numFmtId="0" fontId="0" fillId="0" borderId="0" xfId="0"/>
    <xf numFmtId="0" fontId="2" fillId="0" borderId="0" xfId="0" applyFont="1"/>
    <xf numFmtId="0" fontId="0" fillId="0" borderId="0" xfId="0" applyFont="1"/>
    <xf numFmtId="0" fontId="0" fillId="0" borderId="0" xfId="0" applyFont="1" applyAlignment="1">
      <alignment vertical="center"/>
    </xf>
    <xf numFmtId="0" fontId="0" fillId="0" borderId="0" xfId="0" applyFont="1" applyAlignment="1">
      <alignment horizontal="center"/>
    </xf>
    <xf numFmtId="0" fontId="0" fillId="0" borderId="0" xfId="0" applyAlignment="1">
      <alignment vertical="center" wrapText="1"/>
    </xf>
    <xf numFmtId="0" fontId="6" fillId="0" borderId="1" xfId="0" applyFont="1" applyBorder="1" applyAlignment="1">
      <alignment horizontal="center" vertical="center" wrapText="1"/>
    </xf>
    <xf numFmtId="0" fontId="0" fillId="0" borderId="1" xfId="0" applyFont="1" applyBorder="1"/>
    <xf numFmtId="0" fontId="1" fillId="3" borderId="1" xfId="0" applyFont="1" applyFill="1" applyBorder="1" applyAlignment="1">
      <alignment horizontal="center"/>
    </xf>
    <xf numFmtId="0" fontId="0" fillId="0" borderId="0" xfId="0" applyFont="1" applyAlignment="1">
      <alignment horizontal="center" vertical="center" wrapText="1"/>
    </xf>
    <xf numFmtId="0" fontId="2" fillId="0" borderId="0" xfId="0" applyFont="1" applyAlignment="1">
      <alignment horizontal="center" vertical="top"/>
    </xf>
    <xf numFmtId="0" fontId="2" fillId="0" borderId="0" xfId="0" applyFont="1" applyAlignment="1">
      <alignment horizontal="left" vertical="top"/>
    </xf>
    <xf numFmtId="0" fontId="8" fillId="0" borderId="0" xfId="0" applyFont="1"/>
    <xf numFmtId="0" fontId="7" fillId="0" borderId="1" xfId="0" applyFont="1" applyBorder="1" applyAlignment="1">
      <alignment horizontal="left" vertical="center" wrapText="1"/>
    </xf>
    <xf numFmtId="0" fontId="11" fillId="4" borderId="2" xfId="0" applyFont="1" applyFill="1" applyBorder="1" applyAlignment="1">
      <alignment horizontal="center" vertical="center" wrapText="1"/>
    </xf>
    <xf numFmtId="0" fontId="11" fillId="4" borderId="2" xfId="1" applyFont="1" applyFill="1" applyBorder="1" applyAlignment="1">
      <alignment horizontal="center" vertical="center" wrapText="1"/>
    </xf>
    <xf numFmtId="0" fontId="12" fillId="4" borderId="5"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4" fillId="0" borderId="1" xfId="0" applyFont="1" applyBorder="1" applyAlignment="1">
      <alignment horizontal="center" vertical="center" wrapText="1"/>
    </xf>
    <xf numFmtId="0" fontId="12" fillId="3" borderId="1" xfId="0" applyFont="1" applyFill="1" applyBorder="1" applyAlignment="1">
      <alignment horizontal="center"/>
    </xf>
    <xf numFmtId="0" fontId="18" fillId="0" borderId="1" xfId="0" applyFont="1" applyBorder="1" applyAlignment="1">
      <alignment horizontal="left" vertical="center" wrapText="1"/>
    </xf>
    <xf numFmtId="0" fontId="19" fillId="3" borderId="1" xfId="0" applyFont="1" applyFill="1" applyBorder="1" applyAlignment="1">
      <alignment horizontal="left" vertical="top" wrapText="1"/>
    </xf>
    <xf numFmtId="0" fontId="17" fillId="2" borderId="1" xfId="0" applyFont="1" applyFill="1" applyBorder="1" applyAlignment="1">
      <alignment horizontal="left" vertical="center" wrapText="1"/>
    </xf>
    <xf numFmtId="0" fontId="20" fillId="0" borderId="1" xfId="0" applyFont="1" applyBorder="1"/>
    <xf numFmtId="0" fontId="19" fillId="3" borderId="1" xfId="0" applyFont="1" applyFill="1" applyBorder="1" applyAlignment="1">
      <alignment horizontal="left" vertical="top"/>
    </xf>
    <xf numFmtId="0" fontId="19" fillId="3" borderId="1" xfId="0" applyFont="1" applyFill="1" applyBorder="1" applyAlignment="1">
      <alignment horizontal="center" vertical="top"/>
    </xf>
    <xf numFmtId="0" fontId="21" fillId="3" borderId="1" xfId="0" applyFont="1" applyFill="1" applyBorder="1" applyAlignment="1">
      <alignment horizontal="left" vertical="center" wrapText="1"/>
    </xf>
    <xf numFmtId="0" fontId="21" fillId="2" borderId="1" xfId="0" applyFont="1" applyFill="1" applyBorder="1" applyAlignment="1">
      <alignment horizontal="left" vertical="center" wrapText="1"/>
    </xf>
    <xf numFmtId="0" fontId="21" fillId="2" borderId="1" xfId="0" quotePrefix="1" applyFont="1" applyFill="1" applyBorder="1" applyAlignment="1">
      <alignment horizontal="left" vertical="center" wrapText="1"/>
    </xf>
    <xf numFmtId="0" fontId="17" fillId="3" borderId="1" xfId="0" applyFont="1" applyFill="1" applyBorder="1" applyAlignment="1">
      <alignment horizontal="left" vertical="center" wrapText="1"/>
    </xf>
    <xf numFmtId="0" fontId="20"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3" fontId="20" fillId="0" borderId="1" xfId="0" applyNumberFormat="1" applyFont="1" applyFill="1" applyBorder="1" applyAlignment="1">
      <alignment horizontal="center" vertical="center" wrapText="1"/>
    </xf>
    <xf numFmtId="0" fontId="19" fillId="3" borderId="1" xfId="0" applyFont="1" applyFill="1" applyBorder="1" applyAlignment="1">
      <alignment horizontal="left" vertical="top" wrapText="1"/>
    </xf>
    <xf numFmtId="0" fontId="19" fillId="3" borderId="1" xfId="0" applyFont="1" applyFill="1" applyBorder="1" applyAlignment="1">
      <alignment horizontal="center" vertical="top"/>
    </xf>
    <xf numFmtId="0" fontId="19" fillId="3" borderId="1" xfId="0" applyFont="1" applyFill="1" applyBorder="1" applyAlignment="1">
      <alignment horizontal="left" vertical="top"/>
    </xf>
    <xf numFmtId="0" fontId="20" fillId="0" borderId="0" xfId="0" applyFont="1"/>
    <xf numFmtId="0" fontId="14" fillId="0" borderId="1" xfId="0" applyFont="1" applyBorder="1" applyAlignment="1">
      <alignment horizontal="left" vertical="center" wrapText="1"/>
    </xf>
    <xf numFmtId="0" fontId="19" fillId="3" borderId="1" xfId="0" applyFont="1" applyFill="1" applyBorder="1" applyAlignment="1">
      <alignment horizontal="left" vertical="top" wrapText="1"/>
    </xf>
    <xf numFmtId="0" fontId="9" fillId="0" borderId="4" xfId="0" applyFont="1" applyBorder="1" applyAlignment="1">
      <alignment horizontal="center" vertical="center" wrapText="1"/>
    </xf>
    <xf numFmtId="0" fontId="9" fillId="0" borderId="0" xfId="0" applyFont="1" applyBorder="1" applyAlignment="1">
      <alignment horizontal="center" vertical="center" wrapText="1"/>
    </xf>
    <xf numFmtId="0" fontId="19" fillId="3" borderId="1" xfId="0" applyFont="1" applyFill="1" applyBorder="1" applyAlignment="1">
      <alignment horizontal="left" vertical="top" wrapText="1"/>
    </xf>
    <xf numFmtId="0" fontId="19" fillId="3" borderId="1" xfId="0" applyFont="1" applyFill="1" applyBorder="1" applyAlignment="1">
      <alignment horizontal="center" vertical="top"/>
    </xf>
    <xf numFmtId="0" fontId="19" fillId="3" borderId="2" xfId="0" applyFont="1" applyFill="1" applyBorder="1" applyAlignment="1">
      <alignment horizontal="center" vertical="top"/>
    </xf>
    <xf numFmtId="0" fontId="19" fillId="3" borderId="6" xfId="0" applyFont="1" applyFill="1" applyBorder="1" applyAlignment="1">
      <alignment horizontal="center" vertical="top"/>
    </xf>
    <xf numFmtId="0" fontId="19" fillId="3" borderId="3" xfId="0" applyFont="1" applyFill="1" applyBorder="1" applyAlignment="1">
      <alignment horizontal="center" vertical="top"/>
    </xf>
    <xf numFmtId="0" fontId="19" fillId="3" borderId="2" xfId="0" applyFont="1" applyFill="1" applyBorder="1" applyAlignment="1">
      <alignment horizontal="left" vertical="top" wrapText="1"/>
    </xf>
    <xf numFmtId="0" fontId="19" fillId="3" borderId="6" xfId="0" applyFont="1" applyFill="1" applyBorder="1" applyAlignment="1">
      <alignment horizontal="left" vertical="top"/>
    </xf>
    <xf numFmtId="0" fontId="19" fillId="3" borderId="3" xfId="0" applyFont="1" applyFill="1" applyBorder="1" applyAlignment="1">
      <alignment horizontal="left" vertical="top"/>
    </xf>
    <xf numFmtId="0" fontId="19" fillId="3" borderId="3" xfId="0" applyFont="1" applyFill="1" applyBorder="1" applyAlignment="1">
      <alignment horizontal="left" vertical="top" wrapText="1"/>
    </xf>
    <xf numFmtId="0" fontId="15" fillId="0" borderId="4" xfId="0" applyFont="1" applyBorder="1" applyAlignment="1">
      <alignment horizontal="center" vertical="top" wrapText="1"/>
    </xf>
    <xf numFmtId="0" fontId="17" fillId="3" borderId="2" xfId="0" applyFont="1" applyFill="1" applyBorder="1" applyAlignment="1">
      <alignment horizontal="center" vertical="center"/>
    </xf>
    <xf numFmtId="0" fontId="17" fillId="3" borderId="3" xfId="0" applyFont="1" applyFill="1" applyBorder="1" applyAlignment="1">
      <alignment horizontal="center" vertical="center"/>
    </xf>
    <xf numFmtId="0" fontId="19" fillId="3" borderId="1" xfId="0" applyFont="1" applyFill="1" applyBorder="1" applyAlignment="1">
      <alignment horizontal="left" vertical="top"/>
    </xf>
    <xf numFmtId="0" fontId="19" fillId="3" borderId="2" xfId="0" applyFont="1" applyFill="1" applyBorder="1" applyAlignment="1">
      <alignment horizontal="left" vertical="top"/>
    </xf>
  </cellXfs>
  <cellStyles count="2">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showGridLines="0" tabSelected="1" zoomScale="63" zoomScaleNormal="63" zoomScalePageLayoutView="80" workbookViewId="0">
      <selection activeCell="D3" sqref="D3"/>
    </sheetView>
  </sheetViews>
  <sheetFormatPr defaultRowHeight="14.5" x14ac:dyDescent="0.35"/>
  <cols>
    <col min="1" max="1" width="9.26953125" style="4"/>
    <col min="2" max="2" width="38.7265625" style="3" customWidth="1"/>
    <col min="3" max="3" width="14" style="2" customWidth="1"/>
    <col min="4" max="4" width="20.54296875" style="2" customWidth="1"/>
    <col min="5" max="5" width="18.26953125" style="4" customWidth="1"/>
    <col min="6" max="6" width="31.26953125" style="1" customWidth="1"/>
    <col min="7" max="7" width="16.26953125" style="1" customWidth="1"/>
    <col min="8" max="8" width="23.453125" style="1" customWidth="1"/>
    <col min="9" max="9" width="28.453125" style="1" customWidth="1"/>
  </cols>
  <sheetData>
    <row r="1" spans="1:9" ht="141" customHeight="1" x14ac:dyDescent="0.35">
      <c r="A1" s="39" t="s">
        <v>130</v>
      </c>
      <c r="B1" s="39"/>
      <c r="C1" s="39"/>
      <c r="D1" s="39"/>
      <c r="E1" s="39"/>
      <c r="F1" s="40"/>
      <c r="G1" s="40"/>
      <c r="H1" s="40"/>
      <c r="I1" s="40"/>
    </row>
    <row r="2" spans="1:9" ht="66.75" customHeight="1" x14ac:dyDescent="0.35">
      <c r="A2" s="14" t="s">
        <v>7</v>
      </c>
      <c r="B2" s="15" t="s">
        <v>10</v>
      </c>
      <c r="C2" s="15" t="s">
        <v>11</v>
      </c>
      <c r="D2" s="15" t="s">
        <v>12</v>
      </c>
      <c r="E2" s="16" t="s">
        <v>13</v>
      </c>
      <c r="F2" s="17" t="s">
        <v>22</v>
      </c>
      <c r="G2" s="17" t="s">
        <v>9</v>
      </c>
      <c r="H2" s="17" t="s">
        <v>23</v>
      </c>
      <c r="I2" s="17" t="s">
        <v>8</v>
      </c>
    </row>
    <row r="3" spans="1:9" s="5" customFormat="1" ht="136.15" customHeight="1" x14ac:dyDescent="0.35">
      <c r="A3" s="18">
        <v>1</v>
      </c>
      <c r="B3" s="18" t="s">
        <v>101</v>
      </c>
      <c r="C3" s="30" t="s">
        <v>128</v>
      </c>
      <c r="D3" s="32">
        <v>2000</v>
      </c>
      <c r="E3" s="31" t="s">
        <v>144</v>
      </c>
      <c r="F3" s="18" t="s">
        <v>96</v>
      </c>
      <c r="G3" s="31" t="s">
        <v>121</v>
      </c>
      <c r="H3" s="18" t="s">
        <v>24</v>
      </c>
      <c r="I3" s="18" t="s">
        <v>25</v>
      </c>
    </row>
    <row r="4" spans="1:9" ht="90" x14ac:dyDescent="0.35">
      <c r="A4" s="18">
        <v>2</v>
      </c>
      <c r="B4" s="18" t="s">
        <v>102</v>
      </c>
      <c r="C4" s="30" t="s">
        <v>124</v>
      </c>
      <c r="D4" s="30">
        <v>300</v>
      </c>
      <c r="E4" s="31" t="s">
        <v>144</v>
      </c>
      <c r="F4" s="18" t="s">
        <v>97</v>
      </c>
      <c r="G4" s="31" t="s">
        <v>100</v>
      </c>
      <c r="H4" s="18" t="s">
        <v>24</v>
      </c>
      <c r="I4" s="18" t="s">
        <v>25</v>
      </c>
    </row>
    <row r="5" spans="1:9" ht="90" x14ac:dyDescent="0.35">
      <c r="A5" s="18">
        <v>3</v>
      </c>
      <c r="B5" s="18" t="s">
        <v>103</v>
      </c>
      <c r="C5" s="30" t="s">
        <v>124</v>
      </c>
      <c r="D5" s="30">
        <v>500</v>
      </c>
      <c r="E5" s="31" t="s">
        <v>144</v>
      </c>
      <c r="F5" s="18" t="s">
        <v>97</v>
      </c>
      <c r="G5" s="31" t="s">
        <v>100</v>
      </c>
      <c r="H5" s="18" t="s">
        <v>24</v>
      </c>
      <c r="I5" s="18" t="s">
        <v>25</v>
      </c>
    </row>
    <row r="6" spans="1:9" ht="126" x14ac:dyDescent="0.35">
      <c r="A6" s="18">
        <v>4</v>
      </c>
      <c r="B6" s="18" t="s">
        <v>104</v>
      </c>
      <c r="C6" s="30" t="s">
        <v>129</v>
      </c>
      <c r="D6" s="32">
        <v>3500</v>
      </c>
      <c r="E6" s="31" t="s">
        <v>144</v>
      </c>
      <c r="F6" s="18" t="s">
        <v>88</v>
      </c>
      <c r="G6" s="31" t="s">
        <v>141</v>
      </c>
      <c r="H6" s="18" t="s">
        <v>24</v>
      </c>
      <c r="I6" s="18" t="s">
        <v>25</v>
      </c>
    </row>
    <row r="7" spans="1:9" ht="90" x14ac:dyDescent="0.35">
      <c r="A7" s="18">
        <v>5</v>
      </c>
      <c r="B7" s="18" t="s">
        <v>105</v>
      </c>
      <c r="C7" s="30" t="s">
        <v>137</v>
      </c>
      <c r="D7" s="32">
        <v>7750</v>
      </c>
      <c r="E7" s="31" t="s">
        <v>144</v>
      </c>
      <c r="F7" s="18" t="s">
        <v>117</v>
      </c>
      <c r="G7" s="31" t="s">
        <v>142</v>
      </c>
      <c r="H7" s="18" t="s">
        <v>24</v>
      </c>
      <c r="I7" s="18" t="s">
        <v>25</v>
      </c>
    </row>
    <row r="8" spans="1:9" ht="90" x14ac:dyDescent="0.35">
      <c r="A8" s="18">
        <v>6</v>
      </c>
      <c r="B8" s="18" t="s">
        <v>106</v>
      </c>
      <c r="C8" s="30" t="s">
        <v>149</v>
      </c>
      <c r="D8" s="30">
        <v>650</v>
      </c>
      <c r="E8" s="31" t="s">
        <v>144</v>
      </c>
      <c r="F8" s="18" t="s">
        <v>96</v>
      </c>
      <c r="G8" s="31" t="s">
        <v>100</v>
      </c>
      <c r="H8" s="18" t="s">
        <v>24</v>
      </c>
      <c r="I8" s="18" t="s">
        <v>25</v>
      </c>
    </row>
    <row r="9" spans="1:9" ht="90" x14ac:dyDescent="0.35">
      <c r="A9" s="18">
        <v>7</v>
      </c>
      <c r="B9" s="18" t="s">
        <v>107</v>
      </c>
      <c r="C9" s="30" t="s">
        <v>138</v>
      </c>
      <c r="D9" s="32">
        <v>12500</v>
      </c>
      <c r="E9" s="31" t="s">
        <v>144</v>
      </c>
      <c r="F9" s="18" t="s">
        <v>95</v>
      </c>
      <c r="G9" s="31" t="s">
        <v>122</v>
      </c>
      <c r="H9" s="18" t="s">
        <v>24</v>
      </c>
      <c r="I9" s="18" t="s">
        <v>25</v>
      </c>
    </row>
    <row r="10" spans="1:9" ht="90" x14ac:dyDescent="0.35">
      <c r="A10" s="18">
        <v>8</v>
      </c>
      <c r="B10" s="18" t="s">
        <v>108</v>
      </c>
      <c r="C10" s="30" t="s">
        <v>139</v>
      </c>
      <c r="D10" s="32">
        <v>3840000</v>
      </c>
      <c r="E10" s="31" t="s">
        <v>144</v>
      </c>
      <c r="F10" s="18" t="s">
        <v>95</v>
      </c>
      <c r="G10" s="31" t="s">
        <v>123</v>
      </c>
      <c r="H10" s="18" t="s">
        <v>24</v>
      </c>
      <c r="I10" s="18" t="s">
        <v>25</v>
      </c>
    </row>
    <row r="11" spans="1:9" ht="90" x14ac:dyDescent="0.35">
      <c r="A11" s="18">
        <v>9</v>
      </c>
      <c r="B11" s="18" t="s">
        <v>109</v>
      </c>
      <c r="C11" s="30" t="s">
        <v>124</v>
      </c>
      <c r="D11" s="30">
        <v>15</v>
      </c>
      <c r="E11" s="31" t="s">
        <v>144</v>
      </c>
      <c r="F11" s="18" t="s">
        <v>97</v>
      </c>
      <c r="G11" s="31" t="s">
        <v>100</v>
      </c>
      <c r="H11" s="18" t="s">
        <v>24</v>
      </c>
      <c r="I11" s="18" t="s">
        <v>25</v>
      </c>
    </row>
    <row r="12" spans="1:9" ht="90" x14ac:dyDescent="0.35">
      <c r="A12" s="18">
        <v>10</v>
      </c>
      <c r="B12" s="18" t="s">
        <v>110</v>
      </c>
      <c r="C12" s="30" t="s">
        <v>124</v>
      </c>
      <c r="D12" s="30">
        <v>15</v>
      </c>
      <c r="E12" s="31" t="s">
        <v>144</v>
      </c>
      <c r="F12" s="18" t="s">
        <v>118</v>
      </c>
      <c r="G12" s="31" t="s">
        <v>124</v>
      </c>
      <c r="H12" s="18" t="s">
        <v>24</v>
      </c>
      <c r="I12" s="18" t="s">
        <v>25</v>
      </c>
    </row>
    <row r="13" spans="1:9" ht="126" x14ac:dyDescent="0.35">
      <c r="A13" s="18">
        <v>11</v>
      </c>
      <c r="B13" s="18" t="s">
        <v>111</v>
      </c>
      <c r="C13" s="30" t="s">
        <v>129</v>
      </c>
      <c r="D13" s="32">
        <v>79000</v>
      </c>
      <c r="E13" s="31" t="s">
        <v>144</v>
      </c>
      <c r="F13" s="18" t="s">
        <v>88</v>
      </c>
      <c r="G13" s="31" t="s">
        <v>99</v>
      </c>
      <c r="H13" s="18" t="s">
        <v>24</v>
      </c>
      <c r="I13" s="18" t="s">
        <v>25</v>
      </c>
    </row>
    <row r="14" spans="1:9" ht="90" x14ac:dyDescent="0.35">
      <c r="A14" s="18">
        <v>12</v>
      </c>
      <c r="B14" s="18" t="s">
        <v>112</v>
      </c>
      <c r="C14" s="30" t="s">
        <v>138</v>
      </c>
      <c r="D14" s="32">
        <v>120000</v>
      </c>
      <c r="E14" s="31" t="s">
        <v>144</v>
      </c>
      <c r="F14" s="18" t="s">
        <v>95</v>
      </c>
      <c r="G14" s="31" t="s">
        <v>125</v>
      </c>
      <c r="H14" s="18" t="s">
        <v>24</v>
      </c>
      <c r="I14" s="18" t="s">
        <v>25</v>
      </c>
    </row>
    <row r="15" spans="1:9" ht="90" x14ac:dyDescent="0.35">
      <c r="A15" s="18">
        <v>13</v>
      </c>
      <c r="B15" s="18" t="s">
        <v>113</v>
      </c>
      <c r="C15" s="30" t="s">
        <v>124</v>
      </c>
      <c r="D15" s="30">
        <v>500</v>
      </c>
      <c r="E15" s="31" t="s">
        <v>144</v>
      </c>
      <c r="F15" s="18" t="s">
        <v>118</v>
      </c>
      <c r="G15" s="31" t="s">
        <v>126</v>
      </c>
      <c r="H15" s="18" t="s">
        <v>24</v>
      </c>
      <c r="I15" s="18" t="s">
        <v>25</v>
      </c>
    </row>
    <row r="16" spans="1:9" ht="150" customHeight="1" x14ac:dyDescent="0.35">
      <c r="A16" s="18">
        <v>14</v>
      </c>
      <c r="B16" s="18" t="s">
        <v>114</v>
      </c>
      <c r="C16" s="30" t="s">
        <v>140</v>
      </c>
      <c r="D16" s="32">
        <v>10000</v>
      </c>
      <c r="E16" s="31" t="s">
        <v>144</v>
      </c>
      <c r="F16" s="18" t="s">
        <v>119</v>
      </c>
      <c r="G16" s="31" t="s">
        <v>100</v>
      </c>
      <c r="H16" s="18" t="s">
        <v>24</v>
      </c>
      <c r="I16" s="18" t="s">
        <v>25</v>
      </c>
    </row>
    <row r="17" spans="1:9" ht="126" x14ac:dyDescent="0.35">
      <c r="A17" s="18">
        <v>15</v>
      </c>
      <c r="B17" s="18" t="s">
        <v>115</v>
      </c>
      <c r="C17" s="30" t="s">
        <v>129</v>
      </c>
      <c r="D17" s="32">
        <v>50000</v>
      </c>
      <c r="E17" s="31" t="s">
        <v>144</v>
      </c>
      <c r="F17" s="18" t="s">
        <v>87</v>
      </c>
      <c r="G17" s="31" t="s">
        <v>98</v>
      </c>
      <c r="H17" s="18" t="s">
        <v>24</v>
      </c>
      <c r="I17" s="18" t="s">
        <v>25</v>
      </c>
    </row>
    <row r="18" spans="1:9" ht="90" x14ac:dyDescent="0.35">
      <c r="A18" s="18">
        <v>16</v>
      </c>
      <c r="B18" s="18" t="s">
        <v>116</v>
      </c>
      <c r="C18" s="30" t="s">
        <v>148</v>
      </c>
      <c r="D18" s="32">
        <v>13800</v>
      </c>
      <c r="E18" s="31" t="s">
        <v>144</v>
      </c>
      <c r="F18" s="18" t="s">
        <v>120</v>
      </c>
      <c r="G18" s="31" t="s">
        <v>127</v>
      </c>
      <c r="H18" s="18" t="s">
        <v>24</v>
      </c>
      <c r="I18" s="18" t="s">
        <v>25</v>
      </c>
    </row>
    <row r="19" spans="1:9" hidden="1" x14ac:dyDescent="0.35">
      <c r="A19" s="6"/>
      <c r="B19" s="6"/>
      <c r="C19" s="6"/>
      <c r="D19" s="6"/>
      <c r="E19" s="6"/>
      <c r="F19" s="6"/>
      <c r="G19" s="6"/>
      <c r="H19" s="6"/>
      <c r="I19" s="6"/>
    </row>
    <row r="20" spans="1:9" hidden="1" x14ac:dyDescent="0.35">
      <c r="A20" s="6"/>
      <c r="B20" s="6"/>
      <c r="C20" s="6"/>
      <c r="D20" s="6"/>
      <c r="E20" s="6"/>
      <c r="F20" s="6"/>
      <c r="G20" s="6"/>
      <c r="H20" s="6"/>
      <c r="I20" s="6"/>
    </row>
    <row r="21" spans="1:9" hidden="1" x14ac:dyDescent="0.35">
      <c r="A21" s="6"/>
      <c r="B21" s="6"/>
      <c r="C21" s="6"/>
      <c r="D21" s="6"/>
      <c r="E21" s="6"/>
      <c r="F21" s="6"/>
      <c r="G21" s="6"/>
      <c r="H21" s="6"/>
      <c r="I21" s="6"/>
    </row>
    <row r="22" spans="1:9" hidden="1" x14ac:dyDescent="0.35">
      <c r="A22" s="6"/>
      <c r="B22" s="6"/>
      <c r="C22" s="6"/>
      <c r="D22" s="6"/>
      <c r="E22" s="6"/>
      <c r="F22" s="6"/>
      <c r="G22" s="6"/>
      <c r="H22" s="6"/>
      <c r="I22" s="6"/>
    </row>
    <row r="23" spans="1:9" hidden="1" x14ac:dyDescent="0.35">
      <c r="A23" s="6"/>
      <c r="B23" s="6"/>
      <c r="C23" s="6"/>
      <c r="D23" s="6"/>
      <c r="E23" s="6"/>
      <c r="F23" s="6"/>
      <c r="G23" s="6"/>
      <c r="H23" s="6"/>
      <c r="I23" s="6"/>
    </row>
    <row r="24" spans="1:9" hidden="1" x14ac:dyDescent="0.35">
      <c r="A24" s="6"/>
      <c r="B24" s="6"/>
      <c r="C24" s="6"/>
      <c r="D24" s="6"/>
      <c r="E24" s="6"/>
      <c r="F24" s="6"/>
      <c r="G24" s="6"/>
      <c r="H24" s="6"/>
      <c r="I24" s="6"/>
    </row>
    <row r="25" spans="1:9" hidden="1" x14ac:dyDescent="0.35">
      <c r="A25" s="6"/>
      <c r="B25" s="6"/>
      <c r="C25" s="6"/>
      <c r="D25" s="6"/>
      <c r="E25" s="6"/>
      <c r="F25" s="6"/>
      <c r="G25" s="6"/>
      <c r="H25" s="6"/>
      <c r="I25" s="6"/>
    </row>
    <row r="26" spans="1:9" hidden="1" x14ac:dyDescent="0.35">
      <c r="A26" s="6"/>
      <c r="B26" s="6"/>
      <c r="C26" s="6"/>
      <c r="D26" s="6"/>
      <c r="E26" s="6"/>
      <c r="F26" s="6"/>
      <c r="G26" s="6"/>
      <c r="H26" s="6"/>
      <c r="I26" s="6"/>
    </row>
    <row r="27" spans="1:9" hidden="1" x14ac:dyDescent="0.35">
      <c r="A27" s="6"/>
      <c r="B27" s="6"/>
      <c r="C27" s="6"/>
      <c r="D27" s="6"/>
      <c r="E27" s="6"/>
      <c r="F27" s="6"/>
      <c r="G27" s="6"/>
      <c r="H27" s="6"/>
      <c r="I27" s="6"/>
    </row>
    <row r="28" spans="1:9" hidden="1" x14ac:dyDescent="0.35">
      <c r="A28" s="6"/>
      <c r="B28" s="6"/>
      <c r="C28" s="6"/>
      <c r="D28" s="6"/>
      <c r="E28" s="6"/>
      <c r="F28" s="6"/>
      <c r="G28" s="6"/>
      <c r="H28" s="6"/>
      <c r="I28" s="6"/>
    </row>
  </sheetData>
  <mergeCells count="1">
    <mergeCell ref="A1:I1"/>
  </mergeCells>
  <pageMargins left="0.18024344569288389" right="1.8794191919191918" top="0.55634469696969702" bottom="0.75" header="0.3" footer="0.3"/>
  <pageSetup paperSize="9" scale="39" orientation="portrait" r:id="rId1"/>
  <headerFooter>
    <oddHeader xml:space="preserve">&amp;C&amp;"-,Bold"&amp;14
</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sqref="A1:I1"/>
    </sheetView>
  </sheetViews>
  <sheetFormatPr defaultColWidth="8.7265625" defaultRowHeight="14.5" x14ac:dyDescent="0.35"/>
  <cols>
    <col min="1" max="1" width="4.54296875" style="10" bestFit="1" customWidth="1"/>
    <col min="2" max="2" width="23.26953125" style="11" customWidth="1"/>
    <col min="3" max="3" width="65.453125" style="11" customWidth="1"/>
    <col min="4" max="4" width="41.81640625" style="12" customWidth="1"/>
    <col min="5" max="7" width="31.7265625" style="2" customWidth="1"/>
    <col min="8" max="8" width="43.7265625" style="2" bestFit="1" customWidth="1"/>
    <col min="9" max="9" width="33.7265625" style="2" customWidth="1"/>
    <col min="10" max="16384" width="8.7265625" style="2"/>
  </cols>
  <sheetData>
    <row r="1" spans="1:9" ht="110.65" customHeight="1" x14ac:dyDescent="0.35">
      <c r="A1" s="50" t="s">
        <v>131</v>
      </c>
      <c r="B1" s="50"/>
      <c r="C1" s="50"/>
      <c r="D1" s="50"/>
      <c r="E1" s="50"/>
      <c r="F1" s="50"/>
      <c r="G1" s="50"/>
      <c r="H1" s="50"/>
      <c r="I1" s="50"/>
    </row>
    <row r="2" spans="1:9" ht="18" x14ac:dyDescent="0.55000000000000004">
      <c r="A2" s="51" t="s">
        <v>0</v>
      </c>
      <c r="B2" s="51" t="s">
        <v>3</v>
      </c>
      <c r="C2" s="51" t="s">
        <v>45</v>
      </c>
      <c r="D2" s="51" t="s">
        <v>42</v>
      </c>
      <c r="E2" s="19" t="s">
        <v>6</v>
      </c>
      <c r="F2" s="19" t="s">
        <v>26</v>
      </c>
      <c r="G2" s="19" t="s">
        <v>27</v>
      </c>
      <c r="H2" s="19" t="s">
        <v>28</v>
      </c>
      <c r="I2" s="19" t="s">
        <v>29</v>
      </c>
    </row>
    <row r="3" spans="1:9" s="9" customFormat="1" ht="33" x14ac:dyDescent="0.35">
      <c r="A3" s="52"/>
      <c r="B3" s="52"/>
      <c r="C3" s="52"/>
      <c r="D3" s="52"/>
      <c r="E3" s="20" t="str">
        <f>Specification!B3</f>
        <v>Acetylcysteine Injection 200mg/ml X 10ml</v>
      </c>
      <c r="F3" s="20" t="str">
        <f>Specification!B4</f>
        <v xml:space="preserve">Hepatitis B Immunoglobulin Injection For Intramuscular Use 100IU/ml </v>
      </c>
      <c r="G3" s="20" t="str">
        <f>Specification!B5</f>
        <v>Glucagon Injection 1mg</v>
      </c>
      <c r="H3" s="20" t="str">
        <f>Specification!B6</f>
        <v>Ribavirin 200mg Oral Solid Preparation Preferably Scored Tablet</v>
      </c>
      <c r="I3" s="20" t="str">
        <f>Specification!B7</f>
        <v xml:space="preserve">Lignocaine/Lidocaine Hydrochloride Catheter Lubricating Gel 2% (Sterile) </v>
      </c>
    </row>
    <row r="4" spans="1:9" ht="18" x14ac:dyDescent="0.55000000000000004">
      <c r="A4" s="42">
        <v>1</v>
      </c>
      <c r="B4" s="53" t="s">
        <v>1</v>
      </c>
      <c r="C4" s="21" t="s">
        <v>47</v>
      </c>
      <c r="D4" s="22" t="s">
        <v>57</v>
      </c>
      <c r="E4" s="23"/>
      <c r="F4" s="23"/>
      <c r="G4" s="23"/>
      <c r="H4" s="23"/>
      <c r="I4" s="23"/>
    </row>
    <row r="5" spans="1:9" ht="18" x14ac:dyDescent="0.55000000000000004">
      <c r="A5" s="42"/>
      <c r="B5" s="53"/>
      <c r="C5" s="24" t="s">
        <v>49</v>
      </c>
      <c r="D5" s="22" t="s">
        <v>2</v>
      </c>
      <c r="E5" s="23"/>
      <c r="F5" s="23"/>
      <c r="G5" s="23"/>
      <c r="H5" s="23"/>
      <c r="I5" s="23"/>
    </row>
    <row r="6" spans="1:9" ht="18" x14ac:dyDescent="0.55000000000000004">
      <c r="A6" s="42"/>
      <c r="B6" s="53"/>
      <c r="C6" s="21" t="s">
        <v>48</v>
      </c>
      <c r="D6" s="22" t="s">
        <v>58</v>
      </c>
      <c r="E6" s="23"/>
      <c r="F6" s="23"/>
      <c r="G6" s="23"/>
      <c r="H6" s="23"/>
      <c r="I6" s="23"/>
    </row>
    <row r="7" spans="1:9" ht="99" x14ac:dyDescent="0.55000000000000004">
      <c r="A7" s="42"/>
      <c r="B7" s="53"/>
      <c r="C7" s="21" t="s">
        <v>70</v>
      </c>
      <c r="D7" s="22" t="s">
        <v>59</v>
      </c>
      <c r="E7" s="23"/>
      <c r="F7" s="23"/>
      <c r="G7" s="23"/>
      <c r="H7" s="23"/>
      <c r="I7" s="23"/>
    </row>
    <row r="8" spans="1:9" ht="18" x14ac:dyDescent="0.55000000000000004">
      <c r="A8" s="43">
        <v>2</v>
      </c>
      <c r="B8" s="54" t="s">
        <v>40</v>
      </c>
      <c r="C8" s="46" t="s">
        <v>53</v>
      </c>
      <c r="D8" s="22" t="s">
        <v>37</v>
      </c>
      <c r="E8" s="23"/>
      <c r="F8" s="23"/>
      <c r="G8" s="23"/>
      <c r="H8" s="23"/>
      <c r="I8" s="23"/>
    </row>
    <row r="9" spans="1:9" ht="33" x14ac:dyDescent="0.55000000000000004">
      <c r="A9" s="44"/>
      <c r="B9" s="47"/>
      <c r="C9" s="47"/>
      <c r="D9" s="22" t="s">
        <v>38</v>
      </c>
      <c r="E9" s="23"/>
      <c r="F9" s="23"/>
      <c r="G9" s="23"/>
      <c r="H9" s="23"/>
      <c r="I9" s="23"/>
    </row>
    <row r="10" spans="1:9" ht="33" x14ac:dyDescent="0.55000000000000004">
      <c r="A10" s="45"/>
      <c r="B10" s="48"/>
      <c r="C10" s="48"/>
      <c r="D10" s="22" t="s">
        <v>39</v>
      </c>
      <c r="E10" s="23"/>
      <c r="F10" s="23"/>
      <c r="G10" s="23"/>
      <c r="H10" s="23"/>
      <c r="I10" s="23"/>
    </row>
    <row r="11" spans="1:9" ht="33" x14ac:dyDescent="0.55000000000000004">
      <c r="A11" s="25">
        <v>3</v>
      </c>
      <c r="B11" s="24" t="s">
        <v>30</v>
      </c>
      <c r="C11" s="21" t="s">
        <v>46</v>
      </c>
      <c r="D11" s="22" t="s">
        <v>60</v>
      </c>
      <c r="E11" s="23"/>
      <c r="F11" s="23"/>
      <c r="G11" s="23"/>
      <c r="H11" s="23"/>
      <c r="I11" s="23"/>
    </row>
    <row r="12" spans="1:9" ht="115.5" x14ac:dyDescent="0.55000000000000004">
      <c r="A12" s="25">
        <v>4</v>
      </c>
      <c r="B12" s="24" t="s">
        <v>31</v>
      </c>
      <c r="C12" s="21" t="s">
        <v>43</v>
      </c>
      <c r="D12" s="22" t="s">
        <v>32</v>
      </c>
      <c r="E12" s="23"/>
      <c r="F12" s="23"/>
      <c r="G12" s="23"/>
      <c r="H12" s="23"/>
      <c r="I12" s="23"/>
    </row>
    <row r="13" spans="1:9" ht="18" x14ac:dyDescent="0.55000000000000004">
      <c r="A13" s="43">
        <v>5</v>
      </c>
      <c r="B13" s="54" t="s">
        <v>33</v>
      </c>
      <c r="C13" s="46" t="s">
        <v>52</v>
      </c>
      <c r="D13" s="22" t="s">
        <v>34</v>
      </c>
      <c r="E13" s="23"/>
      <c r="F13" s="23"/>
      <c r="G13" s="23"/>
      <c r="H13" s="23"/>
      <c r="I13" s="23"/>
    </row>
    <row r="14" spans="1:9" ht="18" x14ac:dyDescent="0.55000000000000004">
      <c r="A14" s="45"/>
      <c r="B14" s="48"/>
      <c r="C14" s="49"/>
      <c r="D14" s="22" t="s">
        <v>35</v>
      </c>
      <c r="E14" s="23"/>
      <c r="F14" s="23"/>
      <c r="G14" s="23"/>
      <c r="H14" s="23"/>
      <c r="I14" s="23"/>
    </row>
    <row r="15" spans="1:9" ht="409.5" x14ac:dyDescent="0.55000000000000004">
      <c r="A15" s="25">
        <v>6</v>
      </c>
      <c r="B15" s="24" t="s">
        <v>66</v>
      </c>
      <c r="C15" s="38" t="s">
        <v>145</v>
      </c>
      <c r="D15" s="26" t="s">
        <v>147</v>
      </c>
      <c r="E15" s="23"/>
      <c r="F15" s="23"/>
      <c r="G15" s="23"/>
      <c r="H15" s="23"/>
      <c r="I15" s="23"/>
    </row>
    <row r="16" spans="1:9" ht="18" x14ac:dyDescent="0.55000000000000004">
      <c r="A16" s="42">
        <v>7</v>
      </c>
      <c r="B16" s="41" t="s">
        <v>67</v>
      </c>
      <c r="C16" s="21" t="s">
        <v>51</v>
      </c>
      <c r="D16" s="27" t="s">
        <v>14</v>
      </c>
      <c r="E16" s="23"/>
      <c r="F16" s="23"/>
      <c r="G16" s="23"/>
      <c r="H16" s="23"/>
      <c r="I16" s="23"/>
    </row>
    <row r="17" spans="1:9" ht="18" x14ac:dyDescent="0.55000000000000004">
      <c r="A17" s="42"/>
      <c r="B17" s="41"/>
      <c r="C17" s="21" t="s">
        <v>76</v>
      </c>
      <c r="D17" s="22" t="s">
        <v>15</v>
      </c>
      <c r="E17" s="23"/>
      <c r="F17" s="23"/>
      <c r="G17" s="23"/>
      <c r="H17" s="23"/>
      <c r="I17" s="23"/>
    </row>
    <row r="18" spans="1:9" ht="82.5" x14ac:dyDescent="0.55000000000000004">
      <c r="A18" s="42"/>
      <c r="B18" s="41"/>
      <c r="C18" s="21" t="s">
        <v>50</v>
      </c>
      <c r="D18" s="28" t="s">
        <v>41</v>
      </c>
      <c r="E18" s="23"/>
      <c r="F18" s="23"/>
      <c r="G18" s="23"/>
      <c r="H18" s="23"/>
      <c r="I18" s="23"/>
    </row>
    <row r="19" spans="1:9" ht="280.5" x14ac:dyDescent="0.55000000000000004">
      <c r="A19" s="42">
        <v>8</v>
      </c>
      <c r="B19" s="41" t="s">
        <v>5</v>
      </c>
      <c r="C19" s="21" t="s">
        <v>71</v>
      </c>
      <c r="D19" s="27" t="s">
        <v>132</v>
      </c>
      <c r="E19" s="23"/>
      <c r="F19" s="23"/>
      <c r="G19" s="23"/>
      <c r="H19" s="23"/>
      <c r="I19" s="23"/>
    </row>
    <row r="20" spans="1:9" ht="18" x14ac:dyDescent="0.55000000000000004">
      <c r="A20" s="42"/>
      <c r="B20" s="41"/>
      <c r="C20" s="21" t="s">
        <v>54</v>
      </c>
      <c r="D20" s="27" t="s">
        <v>16</v>
      </c>
      <c r="E20" s="23"/>
      <c r="F20" s="23"/>
      <c r="G20" s="23"/>
      <c r="H20" s="23"/>
      <c r="I20" s="23"/>
    </row>
    <row r="21" spans="1:9" ht="132" x14ac:dyDescent="0.55000000000000004">
      <c r="A21" s="42"/>
      <c r="B21" s="41"/>
      <c r="C21" s="21" t="s">
        <v>133</v>
      </c>
      <c r="D21" s="26" t="s">
        <v>134</v>
      </c>
      <c r="E21" s="23"/>
      <c r="F21" s="23"/>
      <c r="G21" s="23"/>
      <c r="H21" s="23"/>
      <c r="I21" s="23"/>
    </row>
    <row r="22" spans="1:9" ht="33" x14ac:dyDescent="0.55000000000000004">
      <c r="A22" s="42"/>
      <c r="B22" s="41"/>
      <c r="C22" s="21" t="s">
        <v>77</v>
      </c>
      <c r="D22" s="26" t="s">
        <v>68</v>
      </c>
      <c r="E22" s="23"/>
      <c r="F22" s="23"/>
      <c r="G22" s="23"/>
      <c r="H22" s="23"/>
      <c r="I22" s="23"/>
    </row>
    <row r="23" spans="1:9" ht="82.5" x14ac:dyDescent="0.55000000000000004">
      <c r="A23" s="42"/>
      <c r="B23" s="41"/>
      <c r="C23" s="21" t="s">
        <v>135</v>
      </c>
      <c r="D23" s="26" t="s">
        <v>69</v>
      </c>
      <c r="E23" s="23"/>
      <c r="F23" s="23"/>
      <c r="G23" s="23"/>
      <c r="H23" s="23"/>
      <c r="I23" s="23"/>
    </row>
    <row r="24" spans="1:9" ht="148.5" x14ac:dyDescent="0.55000000000000004">
      <c r="A24" s="42"/>
      <c r="B24" s="41"/>
      <c r="C24" s="21" t="s">
        <v>136</v>
      </c>
      <c r="D24" s="26" t="s">
        <v>55</v>
      </c>
      <c r="E24" s="23"/>
      <c r="F24" s="23"/>
      <c r="G24" s="23"/>
      <c r="H24" s="23"/>
      <c r="I24" s="23"/>
    </row>
    <row r="25" spans="1:9" ht="99" x14ac:dyDescent="0.55000000000000004">
      <c r="A25" s="42">
        <v>9</v>
      </c>
      <c r="B25" s="41" t="s">
        <v>4</v>
      </c>
      <c r="C25" s="21" t="s">
        <v>78</v>
      </c>
      <c r="D25" s="26" t="s">
        <v>56</v>
      </c>
      <c r="E25" s="23"/>
      <c r="F25" s="23"/>
      <c r="G25" s="23"/>
      <c r="H25" s="23"/>
      <c r="I25" s="23"/>
    </row>
    <row r="26" spans="1:9" ht="33" x14ac:dyDescent="0.55000000000000004">
      <c r="A26" s="42"/>
      <c r="B26" s="41"/>
      <c r="C26" s="21" t="s">
        <v>80</v>
      </c>
      <c r="D26" s="26" t="s">
        <v>73</v>
      </c>
      <c r="E26" s="23"/>
      <c r="F26" s="23"/>
      <c r="G26" s="23"/>
      <c r="H26" s="23"/>
      <c r="I26" s="23"/>
    </row>
    <row r="27" spans="1:9" ht="33" x14ac:dyDescent="0.55000000000000004">
      <c r="A27" s="42"/>
      <c r="B27" s="41"/>
      <c r="C27" s="21" t="s">
        <v>79</v>
      </c>
      <c r="D27" s="26" t="s">
        <v>74</v>
      </c>
      <c r="E27" s="23"/>
      <c r="F27" s="23"/>
      <c r="G27" s="23"/>
      <c r="H27" s="23"/>
      <c r="I27" s="23"/>
    </row>
    <row r="28" spans="1:9" ht="33" x14ac:dyDescent="0.55000000000000004">
      <c r="A28" s="42"/>
      <c r="B28" s="41"/>
      <c r="C28" s="21" t="s">
        <v>81</v>
      </c>
      <c r="D28" s="26" t="s">
        <v>75</v>
      </c>
      <c r="E28" s="23"/>
      <c r="F28" s="23"/>
      <c r="G28" s="23"/>
      <c r="H28" s="23"/>
      <c r="I28" s="23"/>
    </row>
    <row r="29" spans="1:9" ht="132" x14ac:dyDescent="0.55000000000000004">
      <c r="A29" s="42"/>
      <c r="B29" s="41"/>
      <c r="C29" s="21" t="s">
        <v>44</v>
      </c>
      <c r="D29" s="27" t="s">
        <v>17</v>
      </c>
      <c r="E29" s="23"/>
      <c r="F29" s="23"/>
      <c r="G29" s="23"/>
      <c r="H29" s="23"/>
      <c r="I29" s="23"/>
    </row>
    <row r="30" spans="1:9" ht="99" x14ac:dyDescent="0.55000000000000004">
      <c r="A30" s="42"/>
      <c r="B30" s="41"/>
      <c r="C30" s="21" t="s">
        <v>72</v>
      </c>
      <c r="D30" s="27" t="s">
        <v>21</v>
      </c>
      <c r="E30" s="23"/>
      <c r="F30" s="23"/>
      <c r="G30" s="23"/>
      <c r="H30" s="23"/>
      <c r="I30" s="23"/>
    </row>
    <row r="31" spans="1:9" ht="115.5" x14ac:dyDescent="0.55000000000000004">
      <c r="A31" s="42"/>
      <c r="B31" s="41"/>
      <c r="C31" s="21" t="s">
        <v>62</v>
      </c>
      <c r="D31" s="22" t="s">
        <v>18</v>
      </c>
      <c r="E31" s="23"/>
      <c r="F31" s="23"/>
      <c r="G31" s="23"/>
      <c r="H31" s="23"/>
      <c r="I31" s="23"/>
    </row>
    <row r="32" spans="1:9" ht="49.5" x14ac:dyDescent="0.55000000000000004">
      <c r="A32" s="42"/>
      <c r="B32" s="41"/>
      <c r="C32" s="21" t="s">
        <v>63</v>
      </c>
      <c r="D32" s="27" t="s">
        <v>61</v>
      </c>
      <c r="E32" s="23"/>
      <c r="F32" s="23"/>
      <c r="G32" s="23"/>
      <c r="H32" s="23"/>
      <c r="I32" s="23"/>
    </row>
    <row r="33" spans="1:9" ht="33" x14ac:dyDescent="0.55000000000000004">
      <c r="A33" s="42"/>
      <c r="B33" s="41"/>
      <c r="C33" s="21" t="s">
        <v>64</v>
      </c>
      <c r="D33" s="22" t="s">
        <v>19</v>
      </c>
      <c r="E33" s="23"/>
      <c r="F33" s="23"/>
      <c r="G33" s="23"/>
      <c r="H33" s="23"/>
      <c r="I33" s="23"/>
    </row>
    <row r="34" spans="1:9" ht="49.5" x14ac:dyDescent="0.55000000000000004">
      <c r="A34" s="42"/>
      <c r="B34" s="41"/>
      <c r="C34" s="21" t="s">
        <v>65</v>
      </c>
      <c r="D34" s="29" t="s">
        <v>36</v>
      </c>
      <c r="E34" s="23"/>
      <c r="F34" s="23"/>
      <c r="G34" s="23"/>
      <c r="H34" s="23"/>
      <c r="I34" s="23"/>
    </row>
    <row r="35" spans="1:9" ht="363" x14ac:dyDescent="0.55000000000000004">
      <c r="A35" s="42"/>
      <c r="B35" s="41"/>
      <c r="C35" s="38" t="s">
        <v>146</v>
      </c>
      <c r="D35" s="29" t="s">
        <v>20</v>
      </c>
      <c r="E35" s="23"/>
      <c r="F35" s="23"/>
      <c r="G35" s="23"/>
      <c r="H35" s="23"/>
      <c r="I35" s="23"/>
    </row>
  </sheetData>
  <mergeCells count="19">
    <mergeCell ref="A8:A10"/>
    <mergeCell ref="C8:C10"/>
    <mergeCell ref="C13:C14"/>
    <mergeCell ref="A1:I1"/>
    <mergeCell ref="C2:C3"/>
    <mergeCell ref="D2:D3"/>
    <mergeCell ref="B2:B3"/>
    <mergeCell ref="A2:A3"/>
    <mergeCell ref="A4:A7"/>
    <mergeCell ref="B4:B7"/>
    <mergeCell ref="B13:B14"/>
    <mergeCell ref="A13:A14"/>
    <mergeCell ref="B8:B10"/>
    <mergeCell ref="B25:B35"/>
    <mergeCell ref="A25:A35"/>
    <mergeCell ref="B19:B24"/>
    <mergeCell ref="B16:B18"/>
    <mergeCell ref="A16:A18"/>
    <mergeCell ref="A19:A24"/>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sqref="A1:I1"/>
    </sheetView>
  </sheetViews>
  <sheetFormatPr defaultColWidth="8.7265625" defaultRowHeight="14.5" x14ac:dyDescent="0.35"/>
  <cols>
    <col min="1" max="1" width="4.54296875" style="10" bestFit="1" customWidth="1"/>
    <col min="2" max="2" width="23.26953125" style="11" customWidth="1"/>
    <col min="3" max="3" width="65.453125" style="11" customWidth="1"/>
    <col min="4" max="4" width="41.81640625" style="12" customWidth="1"/>
    <col min="5" max="7" width="31.7265625" style="2" customWidth="1"/>
    <col min="8" max="8" width="43.7265625" style="2" bestFit="1" customWidth="1"/>
    <col min="9" max="9" width="33.7265625" style="2" customWidth="1"/>
    <col min="10" max="16384" width="8.7265625" style="2"/>
  </cols>
  <sheetData>
    <row r="1" spans="1:9" ht="110.65" customHeight="1" x14ac:dyDescent="0.35">
      <c r="A1" s="50" t="s">
        <v>143</v>
      </c>
      <c r="B1" s="50"/>
      <c r="C1" s="50"/>
      <c r="D1" s="50"/>
      <c r="E1" s="50"/>
      <c r="F1" s="50"/>
      <c r="G1" s="50"/>
      <c r="H1" s="50"/>
      <c r="I1" s="50"/>
    </row>
    <row r="2" spans="1:9" ht="18" x14ac:dyDescent="0.55000000000000004">
      <c r="A2" s="51" t="s">
        <v>0</v>
      </c>
      <c r="B2" s="51" t="s">
        <v>3</v>
      </c>
      <c r="C2" s="51" t="s">
        <v>45</v>
      </c>
      <c r="D2" s="51" t="s">
        <v>42</v>
      </c>
      <c r="E2" s="19" t="s">
        <v>82</v>
      </c>
      <c r="F2" s="19" t="s">
        <v>83</v>
      </c>
      <c r="G2" s="19" t="s">
        <v>84</v>
      </c>
      <c r="H2" s="19" t="s">
        <v>85</v>
      </c>
      <c r="I2" s="19" t="s">
        <v>86</v>
      </c>
    </row>
    <row r="3" spans="1:9" s="9" customFormat="1" ht="33" x14ac:dyDescent="0.35">
      <c r="A3" s="52"/>
      <c r="B3" s="52"/>
      <c r="C3" s="52"/>
      <c r="D3" s="52"/>
      <c r="E3" s="20" t="str">
        <f>Specification!B8</f>
        <v>Somatostatin Injection 3mg</v>
      </c>
      <c r="F3" s="20" t="str">
        <f>Specification!B9</f>
        <v>Docusate Sodium 0.5% Ear Drop Soluwax Ear Drop Or Its Equivalent</v>
      </c>
      <c r="G3" s="20" t="str">
        <f>Specification!B10</f>
        <v>Calamine Lotion</v>
      </c>
      <c r="H3" s="20" t="str">
        <f>Specification!B11</f>
        <v>Box Jelly Fish Antivenom Injection 20,000 Units/Vial</v>
      </c>
      <c r="I3" s="20" t="str">
        <f>Specification!B12</f>
        <v>Sea Snake Fish Antivenom 1000 Units/Vial (Sea Wasp Antivenom)</v>
      </c>
    </row>
    <row r="4" spans="1:9" ht="18" x14ac:dyDescent="0.55000000000000004">
      <c r="A4" s="42">
        <v>1</v>
      </c>
      <c r="B4" s="53" t="s">
        <v>1</v>
      </c>
      <c r="C4" s="33" t="s">
        <v>47</v>
      </c>
      <c r="D4" s="22" t="s">
        <v>57</v>
      </c>
      <c r="E4" s="23"/>
      <c r="F4" s="23"/>
      <c r="G4" s="23"/>
      <c r="H4" s="23"/>
      <c r="I4" s="23"/>
    </row>
    <row r="5" spans="1:9" ht="18" x14ac:dyDescent="0.55000000000000004">
      <c r="A5" s="42"/>
      <c r="B5" s="53"/>
      <c r="C5" s="35" t="s">
        <v>49</v>
      </c>
      <c r="D5" s="22" t="s">
        <v>2</v>
      </c>
      <c r="E5" s="23"/>
      <c r="F5" s="23"/>
      <c r="G5" s="23"/>
      <c r="H5" s="23"/>
      <c r="I5" s="23"/>
    </row>
    <row r="6" spans="1:9" ht="18" x14ac:dyDescent="0.55000000000000004">
      <c r="A6" s="42"/>
      <c r="B6" s="53"/>
      <c r="C6" s="33" t="s">
        <v>48</v>
      </c>
      <c r="D6" s="22" t="s">
        <v>58</v>
      </c>
      <c r="E6" s="23"/>
      <c r="F6" s="23"/>
      <c r="G6" s="23"/>
      <c r="H6" s="23"/>
      <c r="I6" s="23"/>
    </row>
    <row r="7" spans="1:9" ht="84.75" customHeight="1" x14ac:dyDescent="0.55000000000000004">
      <c r="A7" s="42"/>
      <c r="B7" s="53"/>
      <c r="C7" s="33" t="s">
        <v>70</v>
      </c>
      <c r="D7" s="22" t="s">
        <v>59</v>
      </c>
      <c r="E7" s="23"/>
      <c r="F7" s="23"/>
      <c r="G7" s="23"/>
      <c r="H7" s="23"/>
      <c r="I7" s="23"/>
    </row>
    <row r="8" spans="1:9" ht="14.5" customHeight="1" x14ac:dyDescent="0.55000000000000004">
      <c r="A8" s="43">
        <v>2</v>
      </c>
      <c r="B8" s="54" t="s">
        <v>40</v>
      </c>
      <c r="C8" s="46" t="s">
        <v>53</v>
      </c>
      <c r="D8" s="22" t="s">
        <v>37</v>
      </c>
      <c r="E8" s="23"/>
      <c r="F8" s="23"/>
      <c r="G8" s="23"/>
      <c r="H8" s="23"/>
      <c r="I8" s="23"/>
    </row>
    <row r="9" spans="1:9" ht="33" x14ac:dyDescent="0.55000000000000004">
      <c r="A9" s="44"/>
      <c r="B9" s="47"/>
      <c r="C9" s="47"/>
      <c r="D9" s="22" t="s">
        <v>38</v>
      </c>
      <c r="E9" s="23"/>
      <c r="F9" s="23"/>
      <c r="G9" s="23"/>
      <c r="H9" s="23"/>
      <c r="I9" s="23"/>
    </row>
    <row r="10" spans="1:9" ht="42" customHeight="1" x14ac:dyDescent="0.55000000000000004">
      <c r="A10" s="45"/>
      <c r="B10" s="48"/>
      <c r="C10" s="48"/>
      <c r="D10" s="22" t="s">
        <v>39</v>
      </c>
      <c r="E10" s="23"/>
      <c r="F10" s="23"/>
      <c r="G10" s="23"/>
      <c r="H10" s="23"/>
      <c r="I10" s="23"/>
    </row>
    <row r="11" spans="1:9" ht="28.5" customHeight="1" x14ac:dyDescent="0.55000000000000004">
      <c r="A11" s="34">
        <v>3</v>
      </c>
      <c r="B11" s="35" t="s">
        <v>30</v>
      </c>
      <c r="C11" s="33" t="s">
        <v>46</v>
      </c>
      <c r="D11" s="22" t="s">
        <v>60</v>
      </c>
      <c r="E11" s="23"/>
      <c r="F11" s="23"/>
      <c r="G11" s="23"/>
      <c r="H11" s="23"/>
      <c r="I11" s="23"/>
    </row>
    <row r="12" spans="1:9" ht="118.15" customHeight="1" x14ac:dyDescent="0.55000000000000004">
      <c r="A12" s="34">
        <v>4</v>
      </c>
      <c r="B12" s="35" t="s">
        <v>31</v>
      </c>
      <c r="C12" s="33" t="s">
        <v>43</v>
      </c>
      <c r="D12" s="22" t="s">
        <v>32</v>
      </c>
      <c r="E12" s="23"/>
      <c r="F12" s="23"/>
      <c r="G12" s="23"/>
      <c r="H12" s="23"/>
      <c r="I12" s="23"/>
    </row>
    <row r="13" spans="1:9" ht="14.5" customHeight="1" x14ac:dyDescent="0.55000000000000004">
      <c r="A13" s="43">
        <v>5</v>
      </c>
      <c r="B13" s="54" t="s">
        <v>33</v>
      </c>
      <c r="C13" s="46" t="s">
        <v>52</v>
      </c>
      <c r="D13" s="22" t="s">
        <v>34</v>
      </c>
      <c r="E13" s="23"/>
      <c r="F13" s="23"/>
      <c r="G13" s="23"/>
      <c r="H13" s="23"/>
      <c r="I13" s="23"/>
    </row>
    <row r="14" spans="1:9" ht="18" x14ac:dyDescent="0.55000000000000004">
      <c r="A14" s="45"/>
      <c r="B14" s="48"/>
      <c r="C14" s="49"/>
      <c r="D14" s="22" t="s">
        <v>35</v>
      </c>
      <c r="E14" s="23"/>
      <c r="F14" s="23"/>
      <c r="G14" s="23"/>
      <c r="H14" s="23"/>
      <c r="I14" s="23"/>
    </row>
    <row r="15" spans="1:9" ht="409.5" x14ac:dyDescent="0.55000000000000004">
      <c r="A15" s="34">
        <v>6</v>
      </c>
      <c r="B15" s="35" t="s">
        <v>66</v>
      </c>
      <c r="C15" s="38" t="s">
        <v>145</v>
      </c>
      <c r="D15" s="26" t="s">
        <v>147</v>
      </c>
      <c r="E15" s="23"/>
      <c r="F15" s="23"/>
      <c r="G15" s="23"/>
      <c r="H15" s="23"/>
      <c r="I15" s="23"/>
    </row>
    <row r="16" spans="1:9" ht="14.5" customHeight="1" x14ac:dyDescent="0.55000000000000004">
      <c r="A16" s="42">
        <v>7</v>
      </c>
      <c r="B16" s="41" t="s">
        <v>67</v>
      </c>
      <c r="C16" s="33" t="s">
        <v>51</v>
      </c>
      <c r="D16" s="27" t="s">
        <v>14</v>
      </c>
      <c r="E16" s="23"/>
      <c r="F16" s="23"/>
      <c r="G16" s="23"/>
      <c r="H16" s="23"/>
      <c r="I16" s="23"/>
    </row>
    <row r="17" spans="1:9" ht="27" customHeight="1" x14ac:dyDescent="0.55000000000000004">
      <c r="A17" s="42"/>
      <c r="B17" s="41"/>
      <c r="C17" s="33" t="s">
        <v>76</v>
      </c>
      <c r="D17" s="22" t="s">
        <v>15</v>
      </c>
      <c r="E17" s="23"/>
      <c r="F17" s="23"/>
      <c r="G17" s="23"/>
      <c r="H17" s="23"/>
      <c r="I17" s="23"/>
    </row>
    <row r="18" spans="1:9" ht="85.5" customHeight="1" x14ac:dyDescent="0.55000000000000004">
      <c r="A18" s="42"/>
      <c r="B18" s="41"/>
      <c r="C18" s="33" t="s">
        <v>50</v>
      </c>
      <c r="D18" s="28" t="s">
        <v>41</v>
      </c>
      <c r="E18" s="23"/>
      <c r="F18" s="23"/>
      <c r="G18" s="23"/>
      <c r="H18" s="23"/>
      <c r="I18" s="23"/>
    </row>
    <row r="19" spans="1:9" ht="280.5" x14ac:dyDescent="0.55000000000000004">
      <c r="A19" s="42">
        <v>8</v>
      </c>
      <c r="B19" s="41" t="s">
        <v>5</v>
      </c>
      <c r="C19" s="33" t="s">
        <v>71</v>
      </c>
      <c r="D19" s="27" t="s">
        <v>132</v>
      </c>
      <c r="E19" s="23"/>
      <c r="F19" s="23"/>
      <c r="G19" s="23"/>
      <c r="H19" s="23"/>
      <c r="I19" s="23"/>
    </row>
    <row r="20" spans="1:9" ht="18" x14ac:dyDescent="0.55000000000000004">
      <c r="A20" s="42"/>
      <c r="B20" s="41"/>
      <c r="C20" s="33" t="s">
        <v>54</v>
      </c>
      <c r="D20" s="27" t="s">
        <v>16</v>
      </c>
      <c r="E20" s="23"/>
      <c r="F20" s="23"/>
      <c r="G20" s="23"/>
      <c r="H20" s="23"/>
      <c r="I20" s="23"/>
    </row>
    <row r="21" spans="1:9" ht="132.4" customHeight="1" x14ac:dyDescent="0.55000000000000004">
      <c r="A21" s="42"/>
      <c r="B21" s="41"/>
      <c r="C21" s="33" t="s">
        <v>133</v>
      </c>
      <c r="D21" s="26" t="s">
        <v>134</v>
      </c>
      <c r="E21" s="23"/>
      <c r="F21" s="23"/>
      <c r="G21" s="23"/>
      <c r="H21" s="23"/>
      <c r="I21" s="23"/>
    </row>
    <row r="22" spans="1:9" ht="37.5" customHeight="1" x14ac:dyDescent="0.55000000000000004">
      <c r="A22" s="42"/>
      <c r="B22" s="41"/>
      <c r="C22" s="33" t="s">
        <v>77</v>
      </c>
      <c r="D22" s="26" t="s">
        <v>68</v>
      </c>
      <c r="E22" s="23"/>
      <c r="F22" s="23"/>
      <c r="G22" s="23"/>
      <c r="H22" s="23"/>
      <c r="I22" s="23"/>
    </row>
    <row r="23" spans="1:9" ht="82.5" x14ac:dyDescent="0.55000000000000004">
      <c r="A23" s="42"/>
      <c r="B23" s="41"/>
      <c r="C23" s="33" t="s">
        <v>135</v>
      </c>
      <c r="D23" s="26" t="s">
        <v>69</v>
      </c>
      <c r="E23" s="23"/>
      <c r="F23" s="23"/>
      <c r="G23" s="23"/>
      <c r="H23" s="23"/>
      <c r="I23" s="23"/>
    </row>
    <row r="24" spans="1:9" ht="133.9" customHeight="1" x14ac:dyDescent="0.55000000000000004">
      <c r="A24" s="42"/>
      <c r="B24" s="41"/>
      <c r="C24" s="33" t="s">
        <v>136</v>
      </c>
      <c r="D24" s="26" t="s">
        <v>55</v>
      </c>
      <c r="E24" s="23"/>
      <c r="F24" s="23"/>
      <c r="G24" s="23"/>
      <c r="H24" s="23"/>
      <c r="I24" s="23"/>
    </row>
    <row r="25" spans="1:9" ht="84.75" customHeight="1" x14ac:dyDescent="0.55000000000000004">
      <c r="A25" s="42">
        <v>9</v>
      </c>
      <c r="B25" s="41" t="s">
        <v>4</v>
      </c>
      <c r="C25" s="33" t="s">
        <v>78</v>
      </c>
      <c r="D25" s="26" t="s">
        <v>56</v>
      </c>
      <c r="E25" s="23"/>
      <c r="F25" s="23"/>
      <c r="G25" s="23"/>
      <c r="H25" s="23"/>
      <c r="I25" s="23"/>
    </row>
    <row r="26" spans="1:9" ht="33" x14ac:dyDescent="0.55000000000000004">
      <c r="A26" s="42"/>
      <c r="B26" s="41"/>
      <c r="C26" s="33" t="s">
        <v>80</v>
      </c>
      <c r="D26" s="26" t="s">
        <v>73</v>
      </c>
      <c r="E26" s="23"/>
      <c r="F26" s="23"/>
      <c r="G26" s="23"/>
      <c r="H26" s="23"/>
      <c r="I26" s="23"/>
    </row>
    <row r="27" spans="1:9" ht="33" x14ac:dyDescent="0.55000000000000004">
      <c r="A27" s="42"/>
      <c r="B27" s="41"/>
      <c r="C27" s="33" t="s">
        <v>79</v>
      </c>
      <c r="D27" s="26" t="s">
        <v>74</v>
      </c>
      <c r="E27" s="23"/>
      <c r="F27" s="23"/>
      <c r="G27" s="23"/>
      <c r="H27" s="23"/>
      <c r="I27" s="23"/>
    </row>
    <row r="28" spans="1:9" ht="33" x14ac:dyDescent="0.55000000000000004">
      <c r="A28" s="42"/>
      <c r="B28" s="41"/>
      <c r="C28" s="33" t="s">
        <v>81</v>
      </c>
      <c r="D28" s="26" t="s">
        <v>75</v>
      </c>
      <c r="E28" s="23"/>
      <c r="F28" s="23"/>
      <c r="G28" s="23"/>
      <c r="H28" s="23"/>
      <c r="I28" s="23"/>
    </row>
    <row r="29" spans="1:9" ht="118.9" customHeight="1" x14ac:dyDescent="0.55000000000000004">
      <c r="A29" s="42"/>
      <c r="B29" s="41"/>
      <c r="C29" s="33" t="s">
        <v>44</v>
      </c>
      <c r="D29" s="27" t="s">
        <v>17</v>
      </c>
      <c r="E29" s="23"/>
      <c r="F29" s="23"/>
      <c r="G29" s="23"/>
      <c r="H29" s="23"/>
      <c r="I29" s="23"/>
    </row>
    <row r="30" spans="1:9" ht="83.65" customHeight="1" x14ac:dyDescent="0.55000000000000004">
      <c r="A30" s="42"/>
      <c r="B30" s="41"/>
      <c r="C30" s="33" t="s">
        <v>72</v>
      </c>
      <c r="D30" s="27" t="s">
        <v>21</v>
      </c>
      <c r="E30" s="23"/>
      <c r="F30" s="23"/>
      <c r="G30" s="23"/>
      <c r="H30" s="23"/>
      <c r="I30" s="23"/>
    </row>
    <row r="31" spans="1:9" ht="115.15" customHeight="1" x14ac:dyDescent="0.55000000000000004">
      <c r="A31" s="42"/>
      <c r="B31" s="41"/>
      <c r="C31" s="33" t="s">
        <v>62</v>
      </c>
      <c r="D31" s="22" t="s">
        <v>18</v>
      </c>
      <c r="E31" s="23"/>
      <c r="F31" s="23"/>
      <c r="G31" s="23"/>
      <c r="H31" s="23"/>
      <c r="I31" s="23"/>
    </row>
    <row r="32" spans="1:9" ht="45.75" customHeight="1" x14ac:dyDescent="0.55000000000000004">
      <c r="A32" s="42"/>
      <c r="B32" s="41"/>
      <c r="C32" s="33" t="s">
        <v>63</v>
      </c>
      <c r="D32" s="27" t="s">
        <v>61</v>
      </c>
      <c r="E32" s="23"/>
      <c r="F32" s="23"/>
      <c r="G32" s="23"/>
      <c r="H32" s="23"/>
      <c r="I32" s="23"/>
    </row>
    <row r="33" spans="1:9" ht="29.25" customHeight="1" x14ac:dyDescent="0.55000000000000004">
      <c r="A33" s="42"/>
      <c r="B33" s="41"/>
      <c r="C33" s="33" t="s">
        <v>64</v>
      </c>
      <c r="D33" s="22" t="s">
        <v>19</v>
      </c>
      <c r="E33" s="23"/>
      <c r="F33" s="23"/>
      <c r="G33" s="23"/>
      <c r="H33" s="23"/>
      <c r="I33" s="23"/>
    </row>
    <row r="34" spans="1:9" ht="32.25" customHeight="1" x14ac:dyDescent="0.55000000000000004">
      <c r="A34" s="42"/>
      <c r="B34" s="41"/>
      <c r="C34" s="33" t="s">
        <v>65</v>
      </c>
      <c r="D34" s="29" t="s">
        <v>36</v>
      </c>
      <c r="E34" s="23"/>
      <c r="F34" s="23"/>
      <c r="G34" s="23"/>
      <c r="H34" s="23"/>
      <c r="I34" s="23"/>
    </row>
    <row r="35" spans="1:9" ht="285.75" customHeight="1" x14ac:dyDescent="0.55000000000000004">
      <c r="A35" s="42"/>
      <c r="B35" s="41"/>
      <c r="C35" s="38" t="s">
        <v>146</v>
      </c>
      <c r="D35" s="29" t="s">
        <v>20</v>
      </c>
      <c r="E35" s="23"/>
      <c r="F35" s="23"/>
      <c r="G35" s="23"/>
      <c r="H35" s="23"/>
      <c r="I35" s="23"/>
    </row>
  </sheetData>
  <mergeCells count="19">
    <mergeCell ref="A16:A18"/>
    <mergeCell ref="B16:B18"/>
    <mergeCell ref="A19:A24"/>
    <mergeCell ref="B19:B24"/>
    <mergeCell ref="A25:A35"/>
    <mergeCell ref="B25:B35"/>
    <mergeCell ref="A8:A10"/>
    <mergeCell ref="B8:B10"/>
    <mergeCell ref="C8:C10"/>
    <mergeCell ref="A13:A14"/>
    <mergeCell ref="B13:B14"/>
    <mergeCell ref="C13:C14"/>
    <mergeCell ref="D2:D3"/>
    <mergeCell ref="A1:I1"/>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sqref="A1:H1"/>
    </sheetView>
  </sheetViews>
  <sheetFormatPr defaultColWidth="8.7265625" defaultRowHeight="14.5" x14ac:dyDescent="0.35"/>
  <cols>
    <col min="1" max="1" width="4.54296875" style="10" bestFit="1" customWidth="1"/>
    <col min="2" max="2" width="23.26953125" style="11" customWidth="1"/>
    <col min="3" max="3" width="65.453125" style="11" customWidth="1"/>
    <col min="4" max="4" width="41.81640625" style="12" customWidth="1"/>
    <col min="5" max="6" width="31.7265625" style="2" customWidth="1"/>
    <col min="7" max="7" width="44.54296875" style="2" customWidth="1"/>
    <col min="8" max="8" width="43.7265625" style="2" bestFit="1" customWidth="1"/>
    <col min="9" max="9" width="43.54296875" style="2" customWidth="1"/>
    <col min="10" max="16384" width="8.7265625" style="2"/>
  </cols>
  <sheetData>
    <row r="1" spans="1:9" ht="110.65" customHeight="1" x14ac:dyDescent="0.55000000000000004">
      <c r="A1" s="50" t="s">
        <v>131</v>
      </c>
      <c r="B1" s="50"/>
      <c r="C1" s="50"/>
      <c r="D1" s="50"/>
      <c r="E1" s="50"/>
      <c r="F1" s="50"/>
      <c r="G1" s="50"/>
      <c r="H1" s="50"/>
      <c r="I1" s="36"/>
    </row>
    <row r="2" spans="1:9" ht="18" x14ac:dyDescent="0.55000000000000004">
      <c r="A2" s="51" t="s">
        <v>0</v>
      </c>
      <c r="B2" s="51" t="s">
        <v>3</v>
      </c>
      <c r="C2" s="51" t="s">
        <v>45</v>
      </c>
      <c r="D2" s="51" t="s">
        <v>42</v>
      </c>
      <c r="E2" s="19" t="s">
        <v>89</v>
      </c>
      <c r="F2" s="19" t="s">
        <v>90</v>
      </c>
      <c r="G2" s="19" t="s">
        <v>91</v>
      </c>
      <c r="H2" s="19" t="s">
        <v>92</v>
      </c>
      <c r="I2" s="19" t="s">
        <v>93</v>
      </c>
    </row>
    <row r="3" spans="1:9" s="9" customFormat="1" ht="87" customHeight="1" x14ac:dyDescent="0.35">
      <c r="A3" s="52"/>
      <c r="B3" s="52"/>
      <c r="C3" s="52"/>
      <c r="D3" s="52"/>
      <c r="E3" s="20" t="str">
        <f>Specification!B13</f>
        <v xml:space="preserve">Mesalazine Modified Release 500mg Oral Solid Preparation Preferably Scored Tablet </v>
      </c>
      <c r="F3" s="20" t="str">
        <f>Specification!B14</f>
        <v>Hypromellose 0.3% And Dextran 70 X 0.1% Eye Drop As Tears Naturale® Or Its Equivalent</v>
      </c>
      <c r="G3" s="20" t="str">
        <f>Specification!B15</f>
        <v>Ertapenem (As Ertapenem) 1gm Powder For Solution For Infusion</v>
      </c>
      <c r="H3" s="20" t="str">
        <f>Specification!B16</f>
        <v>4 In 1 DTAP-IPV Combination Vaccine Containing Diphtheria Vaccine (Minimum Of ≥ 30IU), Tetanus Vaccine (Minimum Of ≥ 40IU), Acellular Pertussis Vaccine (Minimum Of ≥ 3 Pertussis Component I.E Pertussis Toxoid, Pertactin And Filamentous Hemoggglutinin), And InactIVated Polio Vaccine</v>
      </c>
      <c r="I3" s="37" t="str">
        <f>Specification!B17</f>
        <v>Ciclosporin 100mg Oral Solid Preparation Preferably Scored Tablet</v>
      </c>
    </row>
    <row r="4" spans="1:9" ht="18" x14ac:dyDescent="0.55000000000000004">
      <c r="A4" s="42">
        <v>1</v>
      </c>
      <c r="B4" s="53" t="s">
        <v>1</v>
      </c>
      <c r="C4" s="33" t="s">
        <v>47</v>
      </c>
      <c r="D4" s="22" t="s">
        <v>57</v>
      </c>
      <c r="E4" s="23"/>
      <c r="F4" s="23"/>
      <c r="G4" s="23"/>
      <c r="H4" s="23"/>
      <c r="I4" s="23"/>
    </row>
    <row r="5" spans="1:9" ht="18" x14ac:dyDescent="0.55000000000000004">
      <c r="A5" s="42"/>
      <c r="B5" s="53"/>
      <c r="C5" s="35" t="s">
        <v>49</v>
      </c>
      <c r="D5" s="22" t="s">
        <v>2</v>
      </c>
      <c r="E5" s="23"/>
      <c r="F5" s="23"/>
      <c r="G5" s="23"/>
      <c r="H5" s="23"/>
      <c r="I5" s="23"/>
    </row>
    <row r="6" spans="1:9" ht="18" x14ac:dyDescent="0.55000000000000004">
      <c r="A6" s="42"/>
      <c r="B6" s="53"/>
      <c r="C6" s="33" t="s">
        <v>48</v>
      </c>
      <c r="D6" s="22" t="s">
        <v>58</v>
      </c>
      <c r="E6" s="23"/>
      <c r="F6" s="23"/>
      <c r="G6" s="23"/>
      <c r="H6" s="23"/>
      <c r="I6" s="23"/>
    </row>
    <row r="7" spans="1:9" ht="81.75" customHeight="1" x14ac:dyDescent="0.55000000000000004">
      <c r="A7" s="42"/>
      <c r="B7" s="53"/>
      <c r="C7" s="33" t="s">
        <v>70</v>
      </c>
      <c r="D7" s="22" t="s">
        <v>59</v>
      </c>
      <c r="E7" s="23"/>
      <c r="F7" s="23"/>
      <c r="G7" s="23"/>
      <c r="H7" s="23"/>
      <c r="I7" s="23"/>
    </row>
    <row r="8" spans="1:9" ht="14.5" customHeight="1" x14ac:dyDescent="0.55000000000000004">
      <c r="A8" s="43">
        <v>2</v>
      </c>
      <c r="B8" s="54" t="s">
        <v>40</v>
      </c>
      <c r="C8" s="46" t="s">
        <v>53</v>
      </c>
      <c r="D8" s="22" t="s">
        <v>37</v>
      </c>
      <c r="E8" s="23"/>
      <c r="F8" s="23"/>
      <c r="G8" s="23"/>
      <c r="H8" s="23"/>
      <c r="I8" s="23"/>
    </row>
    <row r="9" spans="1:9" ht="33" x14ac:dyDescent="0.55000000000000004">
      <c r="A9" s="44"/>
      <c r="B9" s="47"/>
      <c r="C9" s="47"/>
      <c r="D9" s="22" t="s">
        <v>38</v>
      </c>
      <c r="E9" s="23"/>
      <c r="F9" s="23"/>
      <c r="G9" s="23"/>
      <c r="H9" s="23"/>
      <c r="I9" s="23"/>
    </row>
    <row r="10" spans="1:9" ht="42" customHeight="1" x14ac:dyDescent="0.55000000000000004">
      <c r="A10" s="45"/>
      <c r="B10" s="48"/>
      <c r="C10" s="48"/>
      <c r="D10" s="22" t="s">
        <v>39</v>
      </c>
      <c r="E10" s="23"/>
      <c r="F10" s="23"/>
      <c r="G10" s="23"/>
      <c r="H10" s="23"/>
      <c r="I10" s="23"/>
    </row>
    <row r="11" spans="1:9" ht="32.25" customHeight="1" x14ac:dyDescent="0.55000000000000004">
      <c r="A11" s="34">
        <v>3</v>
      </c>
      <c r="B11" s="35" t="s">
        <v>30</v>
      </c>
      <c r="C11" s="33" t="s">
        <v>46</v>
      </c>
      <c r="D11" s="22" t="s">
        <v>60</v>
      </c>
      <c r="E11" s="23"/>
      <c r="F11" s="23"/>
      <c r="G11" s="23"/>
      <c r="H11" s="23"/>
      <c r="I11" s="23"/>
    </row>
    <row r="12" spans="1:9" ht="118.15" customHeight="1" x14ac:dyDescent="0.55000000000000004">
      <c r="A12" s="34">
        <v>4</v>
      </c>
      <c r="B12" s="35" t="s">
        <v>31</v>
      </c>
      <c r="C12" s="33" t="s">
        <v>43</v>
      </c>
      <c r="D12" s="22" t="s">
        <v>32</v>
      </c>
      <c r="E12" s="23"/>
      <c r="F12" s="23"/>
      <c r="G12" s="23"/>
      <c r="H12" s="23"/>
      <c r="I12" s="23"/>
    </row>
    <row r="13" spans="1:9" ht="14.5" customHeight="1" x14ac:dyDescent="0.55000000000000004">
      <c r="A13" s="43">
        <v>5</v>
      </c>
      <c r="B13" s="54" t="s">
        <v>33</v>
      </c>
      <c r="C13" s="46" t="s">
        <v>52</v>
      </c>
      <c r="D13" s="22" t="s">
        <v>34</v>
      </c>
      <c r="E13" s="23"/>
      <c r="F13" s="23"/>
      <c r="G13" s="23"/>
      <c r="H13" s="23"/>
      <c r="I13" s="23"/>
    </row>
    <row r="14" spans="1:9" ht="18" x14ac:dyDescent="0.55000000000000004">
      <c r="A14" s="45"/>
      <c r="B14" s="48"/>
      <c r="C14" s="49"/>
      <c r="D14" s="22" t="s">
        <v>35</v>
      </c>
      <c r="E14" s="23"/>
      <c r="F14" s="23"/>
      <c r="G14" s="23"/>
      <c r="H14" s="23"/>
      <c r="I14" s="23"/>
    </row>
    <row r="15" spans="1:9" ht="328.5" customHeight="1" x14ac:dyDescent="0.55000000000000004">
      <c r="A15" s="34">
        <v>6</v>
      </c>
      <c r="B15" s="35" t="s">
        <v>66</v>
      </c>
      <c r="C15" s="38" t="s">
        <v>145</v>
      </c>
      <c r="D15" s="26" t="s">
        <v>147</v>
      </c>
      <c r="E15" s="23"/>
      <c r="F15" s="23"/>
      <c r="G15" s="23"/>
      <c r="H15" s="23"/>
      <c r="I15" s="23"/>
    </row>
    <row r="16" spans="1:9" ht="14.5" customHeight="1" x14ac:dyDescent="0.55000000000000004">
      <c r="A16" s="42">
        <v>7</v>
      </c>
      <c r="B16" s="41" t="s">
        <v>67</v>
      </c>
      <c r="C16" s="33" t="s">
        <v>51</v>
      </c>
      <c r="D16" s="27" t="s">
        <v>14</v>
      </c>
      <c r="E16" s="23"/>
      <c r="F16" s="23"/>
      <c r="G16" s="23"/>
      <c r="H16" s="23"/>
      <c r="I16" s="23"/>
    </row>
    <row r="17" spans="1:9" ht="27" customHeight="1" x14ac:dyDescent="0.55000000000000004">
      <c r="A17" s="42"/>
      <c r="B17" s="41"/>
      <c r="C17" s="33" t="s">
        <v>76</v>
      </c>
      <c r="D17" s="22" t="s">
        <v>15</v>
      </c>
      <c r="E17" s="23"/>
      <c r="F17" s="23"/>
      <c r="G17" s="23"/>
      <c r="H17" s="23"/>
      <c r="I17" s="23"/>
    </row>
    <row r="18" spans="1:9" ht="85.5" customHeight="1" x14ac:dyDescent="0.55000000000000004">
      <c r="A18" s="42"/>
      <c r="B18" s="41"/>
      <c r="C18" s="33" t="s">
        <v>50</v>
      </c>
      <c r="D18" s="28" t="s">
        <v>41</v>
      </c>
      <c r="E18" s="23"/>
      <c r="F18" s="23"/>
      <c r="G18" s="23"/>
      <c r="H18" s="23"/>
      <c r="I18" s="23"/>
    </row>
    <row r="19" spans="1:9" ht="229.5" customHeight="1" x14ac:dyDescent="0.55000000000000004">
      <c r="A19" s="42">
        <v>8</v>
      </c>
      <c r="B19" s="41" t="s">
        <v>5</v>
      </c>
      <c r="C19" s="33" t="s">
        <v>71</v>
      </c>
      <c r="D19" s="27" t="s">
        <v>132</v>
      </c>
      <c r="E19" s="23"/>
      <c r="F19" s="23"/>
      <c r="G19" s="23"/>
      <c r="H19" s="23"/>
      <c r="I19" s="23"/>
    </row>
    <row r="20" spans="1:9" ht="21.75" customHeight="1" x14ac:dyDescent="0.55000000000000004">
      <c r="A20" s="42"/>
      <c r="B20" s="41"/>
      <c r="C20" s="33" t="s">
        <v>54</v>
      </c>
      <c r="D20" s="27" t="s">
        <v>16</v>
      </c>
      <c r="E20" s="23"/>
      <c r="F20" s="23"/>
      <c r="G20" s="23"/>
      <c r="H20" s="23"/>
      <c r="I20" s="23"/>
    </row>
    <row r="21" spans="1:9" ht="132.4" customHeight="1" x14ac:dyDescent="0.55000000000000004">
      <c r="A21" s="42"/>
      <c r="B21" s="41"/>
      <c r="C21" s="33" t="s">
        <v>133</v>
      </c>
      <c r="D21" s="26" t="s">
        <v>134</v>
      </c>
      <c r="E21" s="23"/>
      <c r="F21" s="23"/>
      <c r="G21" s="23"/>
      <c r="H21" s="23"/>
      <c r="I21" s="23"/>
    </row>
    <row r="22" spans="1:9" ht="37.5" customHeight="1" x14ac:dyDescent="0.55000000000000004">
      <c r="A22" s="42"/>
      <c r="B22" s="41"/>
      <c r="C22" s="33" t="s">
        <v>77</v>
      </c>
      <c r="D22" s="26" t="s">
        <v>68</v>
      </c>
      <c r="E22" s="23"/>
      <c r="F22" s="23"/>
      <c r="G22" s="23"/>
      <c r="H22" s="23"/>
      <c r="I22" s="23"/>
    </row>
    <row r="23" spans="1:9" ht="77.25" customHeight="1" x14ac:dyDescent="0.55000000000000004">
      <c r="A23" s="42"/>
      <c r="B23" s="41"/>
      <c r="C23" s="33" t="s">
        <v>135</v>
      </c>
      <c r="D23" s="26" t="s">
        <v>69</v>
      </c>
      <c r="E23" s="23"/>
      <c r="F23" s="23"/>
      <c r="G23" s="23"/>
      <c r="H23" s="23"/>
      <c r="I23" s="23"/>
    </row>
    <row r="24" spans="1:9" ht="133.9" customHeight="1" x14ac:dyDescent="0.55000000000000004">
      <c r="A24" s="42"/>
      <c r="B24" s="41"/>
      <c r="C24" s="33" t="s">
        <v>136</v>
      </c>
      <c r="D24" s="26" t="s">
        <v>55</v>
      </c>
      <c r="E24" s="23"/>
      <c r="F24" s="23"/>
      <c r="G24" s="23"/>
      <c r="H24" s="23"/>
      <c r="I24" s="23"/>
    </row>
    <row r="25" spans="1:9" ht="99" x14ac:dyDescent="0.55000000000000004">
      <c r="A25" s="42">
        <v>9</v>
      </c>
      <c r="B25" s="41" t="s">
        <v>4</v>
      </c>
      <c r="C25" s="33" t="s">
        <v>78</v>
      </c>
      <c r="D25" s="26" t="s">
        <v>56</v>
      </c>
      <c r="E25" s="23"/>
      <c r="F25" s="23"/>
      <c r="G25" s="23"/>
      <c r="H25" s="23"/>
      <c r="I25" s="23"/>
    </row>
    <row r="26" spans="1:9" ht="33" x14ac:dyDescent="0.55000000000000004">
      <c r="A26" s="42"/>
      <c r="B26" s="41"/>
      <c r="C26" s="33" t="s">
        <v>80</v>
      </c>
      <c r="D26" s="26" t="s">
        <v>73</v>
      </c>
      <c r="E26" s="23"/>
      <c r="F26" s="23"/>
      <c r="G26" s="23"/>
      <c r="H26" s="23"/>
      <c r="I26" s="23"/>
    </row>
    <row r="27" spans="1:9" ht="33" x14ac:dyDescent="0.55000000000000004">
      <c r="A27" s="42"/>
      <c r="B27" s="41"/>
      <c r="C27" s="33" t="s">
        <v>79</v>
      </c>
      <c r="D27" s="26" t="s">
        <v>74</v>
      </c>
      <c r="E27" s="23"/>
      <c r="F27" s="23"/>
      <c r="G27" s="23"/>
      <c r="H27" s="23"/>
      <c r="I27" s="23"/>
    </row>
    <row r="28" spans="1:9" ht="33" x14ac:dyDescent="0.55000000000000004">
      <c r="A28" s="42"/>
      <c r="B28" s="41"/>
      <c r="C28" s="33" t="s">
        <v>81</v>
      </c>
      <c r="D28" s="26" t="s">
        <v>75</v>
      </c>
      <c r="E28" s="23"/>
      <c r="F28" s="23"/>
      <c r="G28" s="23"/>
      <c r="H28" s="23"/>
      <c r="I28" s="23"/>
    </row>
    <row r="29" spans="1:9" ht="118.9" customHeight="1" x14ac:dyDescent="0.55000000000000004">
      <c r="A29" s="42"/>
      <c r="B29" s="41"/>
      <c r="C29" s="33" t="s">
        <v>44</v>
      </c>
      <c r="D29" s="27" t="s">
        <v>17</v>
      </c>
      <c r="E29" s="23"/>
      <c r="F29" s="23"/>
      <c r="G29" s="23"/>
      <c r="H29" s="23"/>
      <c r="I29" s="23"/>
    </row>
    <row r="30" spans="1:9" ht="83.65" customHeight="1" x14ac:dyDescent="0.55000000000000004">
      <c r="A30" s="42"/>
      <c r="B30" s="41"/>
      <c r="C30" s="33" t="s">
        <v>72</v>
      </c>
      <c r="D30" s="27" t="s">
        <v>21</v>
      </c>
      <c r="E30" s="23"/>
      <c r="F30" s="23"/>
      <c r="G30" s="23"/>
      <c r="H30" s="23"/>
      <c r="I30" s="23"/>
    </row>
    <row r="31" spans="1:9" ht="115.15" customHeight="1" x14ac:dyDescent="0.55000000000000004">
      <c r="A31" s="42"/>
      <c r="B31" s="41"/>
      <c r="C31" s="33" t="s">
        <v>62</v>
      </c>
      <c r="D31" s="22" t="s">
        <v>18</v>
      </c>
      <c r="E31" s="23"/>
      <c r="F31" s="23"/>
      <c r="G31" s="23"/>
      <c r="H31" s="23"/>
      <c r="I31" s="23"/>
    </row>
    <row r="32" spans="1:9" ht="49.5" x14ac:dyDescent="0.55000000000000004">
      <c r="A32" s="42"/>
      <c r="B32" s="41"/>
      <c r="C32" s="33" t="s">
        <v>63</v>
      </c>
      <c r="D32" s="27" t="s">
        <v>61</v>
      </c>
      <c r="E32" s="23"/>
      <c r="F32" s="23"/>
      <c r="G32" s="23"/>
      <c r="H32" s="23"/>
      <c r="I32" s="23"/>
    </row>
    <row r="33" spans="1:9" ht="33" x14ac:dyDescent="0.55000000000000004">
      <c r="A33" s="42"/>
      <c r="B33" s="41"/>
      <c r="C33" s="33" t="s">
        <v>64</v>
      </c>
      <c r="D33" s="22" t="s">
        <v>19</v>
      </c>
      <c r="E33" s="23"/>
      <c r="F33" s="23"/>
      <c r="G33" s="23"/>
      <c r="H33" s="23"/>
      <c r="I33" s="23"/>
    </row>
    <row r="34" spans="1:9" ht="49.5" x14ac:dyDescent="0.55000000000000004">
      <c r="A34" s="42"/>
      <c r="B34" s="41"/>
      <c r="C34" s="33" t="s">
        <v>65</v>
      </c>
      <c r="D34" s="29" t="s">
        <v>36</v>
      </c>
      <c r="E34" s="23"/>
      <c r="F34" s="23"/>
      <c r="G34" s="23"/>
      <c r="H34" s="23"/>
      <c r="I34" s="23"/>
    </row>
    <row r="35" spans="1:9" ht="294" customHeight="1" x14ac:dyDescent="0.55000000000000004">
      <c r="A35" s="42"/>
      <c r="B35" s="41"/>
      <c r="C35" s="38" t="s">
        <v>146</v>
      </c>
      <c r="D35" s="29" t="s">
        <v>20</v>
      </c>
      <c r="E35" s="23"/>
      <c r="F35" s="23"/>
      <c r="G35" s="23"/>
      <c r="H35" s="23"/>
      <c r="I35" s="23"/>
    </row>
  </sheetData>
  <mergeCells count="19">
    <mergeCell ref="A4:A7"/>
    <mergeCell ref="B4:B7"/>
    <mergeCell ref="A1:H1"/>
    <mergeCell ref="A2:A3"/>
    <mergeCell ref="B2:B3"/>
    <mergeCell ref="C2:C3"/>
    <mergeCell ref="D2:D3"/>
    <mergeCell ref="A8:A10"/>
    <mergeCell ref="B8:B10"/>
    <mergeCell ref="C8:C10"/>
    <mergeCell ref="A13:A14"/>
    <mergeCell ref="B13:B14"/>
    <mergeCell ref="C13:C14"/>
    <mergeCell ref="A16:A18"/>
    <mergeCell ref="B16:B18"/>
    <mergeCell ref="A19:A24"/>
    <mergeCell ref="B19:B24"/>
    <mergeCell ref="A25:A35"/>
    <mergeCell ref="B25:B35"/>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B2" sqref="B2:B3"/>
    </sheetView>
  </sheetViews>
  <sheetFormatPr defaultColWidth="8.7265625" defaultRowHeight="14.5" x14ac:dyDescent="0.35"/>
  <cols>
    <col min="1" max="1" width="4.54296875" style="10" bestFit="1" customWidth="1"/>
    <col min="2" max="2" width="23.26953125" style="11" customWidth="1"/>
    <col min="3" max="3" width="65.453125" style="11" customWidth="1"/>
    <col min="4" max="4" width="41.81640625" style="12" customWidth="1"/>
    <col min="5" max="7" width="31.7265625" style="2" customWidth="1"/>
    <col min="8" max="8" width="43.7265625" style="2" bestFit="1" customWidth="1"/>
    <col min="9" max="9" width="33.7265625" style="2" customWidth="1"/>
    <col min="10" max="16384" width="8.7265625" style="2"/>
  </cols>
  <sheetData>
    <row r="1" spans="1:9" ht="110.65" customHeight="1" x14ac:dyDescent="0.35">
      <c r="A1" s="50" t="s">
        <v>131</v>
      </c>
      <c r="B1" s="50"/>
      <c r="C1" s="50"/>
      <c r="D1" s="50"/>
      <c r="E1" s="50"/>
      <c r="F1" s="50"/>
      <c r="G1" s="50"/>
      <c r="H1" s="50"/>
    </row>
    <row r="2" spans="1:9" ht="18" x14ac:dyDescent="0.55000000000000004">
      <c r="A2" s="51" t="s">
        <v>0</v>
      </c>
      <c r="B2" s="51" t="s">
        <v>3</v>
      </c>
      <c r="C2" s="51" t="s">
        <v>45</v>
      </c>
      <c r="D2" s="51" t="s">
        <v>42</v>
      </c>
      <c r="E2" s="19" t="s">
        <v>94</v>
      </c>
      <c r="F2" s="19"/>
      <c r="G2" s="19"/>
      <c r="H2" s="19"/>
      <c r="I2" s="8"/>
    </row>
    <row r="3" spans="1:9" s="9" customFormat="1" ht="33" x14ac:dyDescent="0.35">
      <c r="A3" s="52"/>
      <c r="B3" s="52"/>
      <c r="C3" s="52"/>
      <c r="D3" s="52"/>
      <c r="E3" s="20" t="str">
        <f>Specification!B18</f>
        <v>Budesonide 160mcg And Formoterol Dihydrate 4.5mcg</v>
      </c>
      <c r="F3" s="20"/>
      <c r="G3" s="20"/>
      <c r="H3" s="20"/>
      <c r="I3" s="13"/>
    </row>
    <row r="4" spans="1:9" ht="18" x14ac:dyDescent="0.55000000000000004">
      <c r="A4" s="42">
        <v>1</v>
      </c>
      <c r="B4" s="53" t="s">
        <v>1</v>
      </c>
      <c r="C4" s="33" t="s">
        <v>47</v>
      </c>
      <c r="D4" s="22" t="s">
        <v>57</v>
      </c>
      <c r="E4" s="23"/>
      <c r="F4" s="23"/>
      <c r="G4" s="23"/>
      <c r="H4" s="23"/>
      <c r="I4" s="7"/>
    </row>
    <row r="5" spans="1:9" ht="18" x14ac:dyDescent="0.55000000000000004">
      <c r="A5" s="42"/>
      <c r="B5" s="53"/>
      <c r="C5" s="35" t="s">
        <v>49</v>
      </c>
      <c r="D5" s="22" t="s">
        <v>2</v>
      </c>
      <c r="E5" s="23"/>
      <c r="F5" s="23"/>
      <c r="G5" s="23"/>
      <c r="H5" s="23"/>
      <c r="I5" s="7"/>
    </row>
    <row r="6" spans="1:9" ht="18" x14ac:dyDescent="0.55000000000000004">
      <c r="A6" s="42"/>
      <c r="B6" s="53"/>
      <c r="C6" s="33" t="s">
        <v>48</v>
      </c>
      <c r="D6" s="22" t="s">
        <v>58</v>
      </c>
      <c r="E6" s="23"/>
      <c r="F6" s="23"/>
      <c r="G6" s="23"/>
      <c r="H6" s="23"/>
      <c r="I6" s="7"/>
    </row>
    <row r="7" spans="1:9" ht="99" x14ac:dyDescent="0.55000000000000004">
      <c r="A7" s="42"/>
      <c r="B7" s="53"/>
      <c r="C7" s="33" t="s">
        <v>70</v>
      </c>
      <c r="D7" s="22" t="s">
        <v>59</v>
      </c>
      <c r="E7" s="23"/>
      <c r="F7" s="23"/>
      <c r="G7" s="23"/>
      <c r="H7" s="23"/>
      <c r="I7" s="7"/>
    </row>
    <row r="8" spans="1:9" ht="44.25" customHeight="1" x14ac:dyDescent="0.55000000000000004">
      <c r="A8" s="43">
        <v>2</v>
      </c>
      <c r="B8" s="54" t="s">
        <v>40</v>
      </c>
      <c r="C8" s="46" t="s">
        <v>53</v>
      </c>
      <c r="D8" s="22" t="s">
        <v>37</v>
      </c>
      <c r="E8" s="23"/>
      <c r="F8" s="23"/>
      <c r="G8" s="23"/>
      <c r="H8" s="23"/>
      <c r="I8" s="7"/>
    </row>
    <row r="9" spans="1:9" ht="33" x14ac:dyDescent="0.55000000000000004">
      <c r="A9" s="44"/>
      <c r="B9" s="47"/>
      <c r="C9" s="47"/>
      <c r="D9" s="22" t="s">
        <v>38</v>
      </c>
      <c r="E9" s="23"/>
      <c r="F9" s="23"/>
      <c r="G9" s="23"/>
      <c r="H9" s="23"/>
      <c r="I9" s="7"/>
    </row>
    <row r="10" spans="1:9" ht="42" customHeight="1" x14ac:dyDescent="0.55000000000000004">
      <c r="A10" s="45"/>
      <c r="B10" s="48"/>
      <c r="C10" s="48"/>
      <c r="D10" s="22" t="s">
        <v>39</v>
      </c>
      <c r="E10" s="23"/>
      <c r="F10" s="23"/>
      <c r="G10" s="23"/>
      <c r="H10" s="23"/>
      <c r="I10" s="7"/>
    </row>
    <row r="11" spans="1:9" ht="33" x14ac:dyDescent="0.55000000000000004">
      <c r="A11" s="34">
        <v>3</v>
      </c>
      <c r="B11" s="35" t="s">
        <v>30</v>
      </c>
      <c r="C11" s="33" t="s">
        <v>46</v>
      </c>
      <c r="D11" s="22" t="s">
        <v>60</v>
      </c>
      <c r="E11" s="23"/>
      <c r="F11" s="23"/>
      <c r="G11" s="23"/>
      <c r="H11" s="23"/>
      <c r="I11" s="7"/>
    </row>
    <row r="12" spans="1:9" ht="118.15" customHeight="1" x14ac:dyDescent="0.55000000000000004">
      <c r="A12" s="34">
        <v>4</v>
      </c>
      <c r="B12" s="35" t="s">
        <v>31</v>
      </c>
      <c r="C12" s="33" t="s">
        <v>43</v>
      </c>
      <c r="D12" s="22" t="s">
        <v>32</v>
      </c>
      <c r="E12" s="23"/>
      <c r="F12" s="23"/>
      <c r="G12" s="23"/>
      <c r="H12" s="23"/>
      <c r="I12" s="7"/>
    </row>
    <row r="13" spans="1:9" ht="14.5" customHeight="1" x14ac:dyDescent="0.55000000000000004">
      <c r="A13" s="43">
        <v>5</v>
      </c>
      <c r="B13" s="54" t="s">
        <v>33</v>
      </c>
      <c r="C13" s="46" t="s">
        <v>52</v>
      </c>
      <c r="D13" s="22" t="s">
        <v>34</v>
      </c>
      <c r="E13" s="23"/>
      <c r="F13" s="23"/>
      <c r="G13" s="23"/>
      <c r="H13" s="23"/>
      <c r="I13" s="7"/>
    </row>
    <row r="14" spans="1:9" ht="18" x14ac:dyDescent="0.55000000000000004">
      <c r="A14" s="45"/>
      <c r="B14" s="48"/>
      <c r="C14" s="49"/>
      <c r="D14" s="22" t="s">
        <v>35</v>
      </c>
      <c r="E14" s="23"/>
      <c r="F14" s="23"/>
      <c r="G14" s="23"/>
      <c r="H14" s="23"/>
      <c r="I14" s="7"/>
    </row>
    <row r="15" spans="1:9" ht="409.5" x14ac:dyDescent="0.55000000000000004">
      <c r="A15" s="34">
        <v>6</v>
      </c>
      <c r="B15" s="35" t="s">
        <v>66</v>
      </c>
      <c r="C15" s="38" t="s">
        <v>145</v>
      </c>
      <c r="D15" s="26" t="s">
        <v>147</v>
      </c>
      <c r="E15" s="23"/>
      <c r="F15" s="23"/>
      <c r="G15" s="23"/>
      <c r="H15" s="23"/>
      <c r="I15" s="7"/>
    </row>
    <row r="16" spans="1:9" ht="14.5" customHeight="1" x14ac:dyDescent="0.55000000000000004">
      <c r="A16" s="42">
        <v>7</v>
      </c>
      <c r="B16" s="41" t="s">
        <v>67</v>
      </c>
      <c r="C16" s="33" t="s">
        <v>51</v>
      </c>
      <c r="D16" s="27" t="s">
        <v>14</v>
      </c>
      <c r="E16" s="23"/>
      <c r="F16" s="23"/>
      <c r="G16" s="23"/>
      <c r="H16" s="23"/>
      <c r="I16" s="7"/>
    </row>
    <row r="17" spans="1:9" ht="27" customHeight="1" x14ac:dyDescent="0.55000000000000004">
      <c r="A17" s="42"/>
      <c r="B17" s="41"/>
      <c r="C17" s="33" t="s">
        <v>76</v>
      </c>
      <c r="D17" s="22" t="s">
        <v>15</v>
      </c>
      <c r="E17" s="23"/>
      <c r="F17" s="23"/>
      <c r="G17" s="23"/>
      <c r="H17" s="23"/>
      <c r="I17" s="7"/>
    </row>
    <row r="18" spans="1:9" ht="85.5" customHeight="1" x14ac:dyDescent="0.55000000000000004">
      <c r="A18" s="42"/>
      <c r="B18" s="41"/>
      <c r="C18" s="33" t="s">
        <v>50</v>
      </c>
      <c r="D18" s="28" t="s">
        <v>41</v>
      </c>
      <c r="E18" s="23"/>
      <c r="F18" s="23"/>
      <c r="G18" s="23"/>
      <c r="H18" s="23"/>
      <c r="I18" s="7"/>
    </row>
    <row r="19" spans="1:9" ht="280.5" x14ac:dyDescent="0.55000000000000004">
      <c r="A19" s="42">
        <v>8</v>
      </c>
      <c r="B19" s="41" t="s">
        <v>5</v>
      </c>
      <c r="C19" s="33" t="s">
        <v>71</v>
      </c>
      <c r="D19" s="27" t="s">
        <v>132</v>
      </c>
      <c r="E19" s="23"/>
      <c r="F19" s="23"/>
      <c r="G19" s="23"/>
      <c r="H19" s="23"/>
      <c r="I19" s="7"/>
    </row>
    <row r="20" spans="1:9" ht="18" x14ac:dyDescent="0.55000000000000004">
      <c r="A20" s="42"/>
      <c r="B20" s="41"/>
      <c r="C20" s="33" t="s">
        <v>54</v>
      </c>
      <c r="D20" s="27" t="s">
        <v>16</v>
      </c>
      <c r="E20" s="23"/>
      <c r="F20" s="23"/>
      <c r="G20" s="23"/>
      <c r="H20" s="23"/>
      <c r="I20" s="7"/>
    </row>
    <row r="21" spans="1:9" ht="132.4" customHeight="1" x14ac:dyDescent="0.55000000000000004">
      <c r="A21" s="42"/>
      <c r="B21" s="41"/>
      <c r="C21" s="33" t="s">
        <v>133</v>
      </c>
      <c r="D21" s="26" t="s">
        <v>134</v>
      </c>
      <c r="E21" s="23"/>
      <c r="F21" s="23"/>
      <c r="G21" s="23"/>
      <c r="H21" s="23"/>
      <c r="I21" s="7"/>
    </row>
    <row r="22" spans="1:9" ht="37.5" customHeight="1" x14ac:dyDescent="0.55000000000000004">
      <c r="A22" s="42"/>
      <c r="B22" s="41"/>
      <c r="C22" s="33" t="s">
        <v>77</v>
      </c>
      <c r="D22" s="26" t="s">
        <v>68</v>
      </c>
      <c r="E22" s="23"/>
      <c r="F22" s="23"/>
      <c r="G22" s="23"/>
      <c r="H22" s="23"/>
      <c r="I22" s="7"/>
    </row>
    <row r="23" spans="1:9" ht="82.5" x14ac:dyDescent="0.55000000000000004">
      <c r="A23" s="42"/>
      <c r="B23" s="41"/>
      <c r="C23" s="33" t="s">
        <v>135</v>
      </c>
      <c r="D23" s="26" t="s">
        <v>69</v>
      </c>
      <c r="E23" s="23"/>
      <c r="F23" s="23"/>
      <c r="G23" s="23"/>
      <c r="H23" s="23"/>
      <c r="I23" s="7"/>
    </row>
    <row r="24" spans="1:9" ht="133.9" customHeight="1" x14ac:dyDescent="0.55000000000000004">
      <c r="A24" s="42"/>
      <c r="B24" s="41"/>
      <c r="C24" s="33" t="s">
        <v>136</v>
      </c>
      <c r="D24" s="26" t="s">
        <v>55</v>
      </c>
      <c r="E24" s="23"/>
      <c r="F24" s="23"/>
      <c r="G24" s="23"/>
      <c r="H24" s="23"/>
      <c r="I24" s="7"/>
    </row>
    <row r="25" spans="1:9" ht="99" x14ac:dyDescent="0.55000000000000004">
      <c r="A25" s="42">
        <v>9</v>
      </c>
      <c r="B25" s="41" t="s">
        <v>4</v>
      </c>
      <c r="C25" s="33" t="s">
        <v>78</v>
      </c>
      <c r="D25" s="26" t="s">
        <v>56</v>
      </c>
      <c r="E25" s="23"/>
      <c r="F25" s="23"/>
      <c r="G25" s="23"/>
      <c r="H25" s="23"/>
      <c r="I25" s="7"/>
    </row>
    <row r="26" spans="1:9" ht="33" x14ac:dyDescent="0.55000000000000004">
      <c r="A26" s="42"/>
      <c r="B26" s="41"/>
      <c r="C26" s="33" t="s">
        <v>80</v>
      </c>
      <c r="D26" s="26" t="s">
        <v>73</v>
      </c>
      <c r="E26" s="23"/>
      <c r="F26" s="23"/>
      <c r="G26" s="23"/>
      <c r="H26" s="23"/>
      <c r="I26" s="7"/>
    </row>
    <row r="27" spans="1:9" ht="33" x14ac:dyDescent="0.55000000000000004">
      <c r="A27" s="42"/>
      <c r="B27" s="41"/>
      <c r="C27" s="33" t="s">
        <v>79</v>
      </c>
      <c r="D27" s="26" t="s">
        <v>74</v>
      </c>
      <c r="E27" s="23"/>
      <c r="F27" s="23"/>
      <c r="G27" s="23"/>
      <c r="H27" s="23"/>
      <c r="I27" s="7"/>
    </row>
    <row r="28" spans="1:9" ht="33" x14ac:dyDescent="0.55000000000000004">
      <c r="A28" s="42"/>
      <c r="B28" s="41"/>
      <c r="C28" s="33" t="s">
        <v>81</v>
      </c>
      <c r="D28" s="26" t="s">
        <v>75</v>
      </c>
      <c r="E28" s="23"/>
      <c r="F28" s="23"/>
      <c r="G28" s="23"/>
      <c r="H28" s="23"/>
      <c r="I28" s="7"/>
    </row>
    <row r="29" spans="1:9" ht="118.9" customHeight="1" x14ac:dyDescent="0.55000000000000004">
      <c r="A29" s="42"/>
      <c r="B29" s="41"/>
      <c r="C29" s="33" t="s">
        <v>44</v>
      </c>
      <c r="D29" s="27" t="s">
        <v>17</v>
      </c>
      <c r="E29" s="23"/>
      <c r="F29" s="23"/>
      <c r="G29" s="23"/>
      <c r="H29" s="23"/>
      <c r="I29" s="7"/>
    </row>
    <row r="30" spans="1:9" ht="83.65" customHeight="1" x14ac:dyDescent="0.55000000000000004">
      <c r="A30" s="42"/>
      <c r="B30" s="41"/>
      <c r="C30" s="33" t="s">
        <v>72</v>
      </c>
      <c r="D30" s="27" t="s">
        <v>21</v>
      </c>
      <c r="E30" s="23"/>
      <c r="F30" s="23"/>
      <c r="G30" s="23"/>
      <c r="H30" s="23"/>
      <c r="I30" s="7"/>
    </row>
    <row r="31" spans="1:9" ht="115.15" customHeight="1" x14ac:dyDescent="0.55000000000000004">
      <c r="A31" s="42"/>
      <c r="B31" s="41"/>
      <c r="C31" s="33" t="s">
        <v>62</v>
      </c>
      <c r="D31" s="22" t="s">
        <v>18</v>
      </c>
      <c r="E31" s="23"/>
      <c r="F31" s="23"/>
      <c r="G31" s="23"/>
      <c r="H31" s="23"/>
      <c r="I31" s="7"/>
    </row>
    <row r="32" spans="1:9" ht="49.5" x14ac:dyDescent="0.55000000000000004">
      <c r="A32" s="42"/>
      <c r="B32" s="41"/>
      <c r="C32" s="33" t="s">
        <v>63</v>
      </c>
      <c r="D32" s="27" t="s">
        <v>61</v>
      </c>
      <c r="E32" s="23"/>
      <c r="F32" s="23"/>
      <c r="G32" s="23"/>
      <c r="H32" s="23"/>
      <c r="I32" s="7"/>
    </row>
    <row r="33" spans="1:9" ht="33" x14ac:dyDescent="0.55000000000000004">
      <c r="A33" s="42"/>
      <c r="B33" s="41"/>
      <c r="C33" s="33" t="s">
        <v>64</v>
      </c>
      <c r="D33" s="22" t="s">
        <v>19</v>
      </c>
      <c r="E33" s="23"/>
      <c r="F33" s="23"/>
      <c r="G33" s="23"/>
      <c r="H33" s="23"/>
      <c r="I33" s="7"/>
    </row>
    <row r="34" spans="1:9" ht="49.5" x14ac:dyDescent="0.55000000000000004">
      <c r="A34" s="42"/>
      <c r="B34" s="41"/>
      <c r="C34" s="33" t="s">
        <v>65</v>
      </c>
      <c r="D34" s="29" t="s">
        <v>36</v>
      </c>
      <c r="E34" s="23"/>
      <c r="F34" s="23"/>
      <c r="G34" s="23"/>
      <c r="H34" s="23"/>
      <c r="I34" s="7"/>
    </row>
    <row r="35" spans="1:9" ht="287.25" customHeight="1" x14ac:dyDescent="0.55000000000000004">
      <c r="A35" s="42"/>
      <c r="B35" s="41"/>
      <c r="C35" s="38" t="s">
        <v>146</v>
      </c>
      <c r="D35" s="29" t="s">
        <v>20</v>
      </c>
      <c r="E35" s="23"/>
      <c r="F35" s="23"/>
      <c r="G35" s="23"/>
      <c r="H35" s="23"/>
      <c r="I35" s="7"/>
    </row>
  </sheetData>
  <mergeCells count="19">
    <mergeCell ref="A4:A7"/>
    <mergeCell ref="B4:B7"/>
    <mergeCell ref="A1:H1"/>
    <mergeCell ref="A2:A3"/>
    <mergeCell ref="B2:B3"/>
    <mergeCell ref="C2:C3"/>
    <mergeCell ref="D2:D3"/>
    <mergeCell ref="A8:A10"/>
    <mergeCell ref="B8:B10"/>
    <mergeCell ref="C8:C10"/>
    <mergeCell ref="A13:A14"/>
    <mergeCell ref="B13:B14"/>
    <mergeCell ref="C13:C14"/>
    <mergeCell ref="A16:A18"/>
    <mergeCell ref="B16:B18"/>
    <mergeCell ref="A19:A24"/>
    <mergeCell ref="B19:B24"/>
    <mergeCell ref="A25:A35"/>
    <mergeCell ref="B25:B35"/>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Specification</vt:lpstr>
      <vt:lpstr>Sch 3 - Item 1 - Item 5 </vt:lpstr>
      <vt:lpstr>Sch 3 - Item 6 - Item 10</vt:lpstr>
      <vt:lpstr>Sch 3 - Item 11 - Item 15</vt:lpstr>
      <vt:lpstr>Sch 3 - Item 16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Dyg Nurul Zakiah Awg Hj Md Taib</dc:creator>
  <cp:lastModifiedBy>Nurul Shaheera Shahpawee</cp:lastModifiedBy>
  <cp:lastPrinted>2022-01-11T00:29:38Z</cp:lastPrinted>
  <dcterms:created xsi:type="dcterms:W3CDTF">2021-05-28T00:07:06Z</dcterms:created>
  <dcterms:modified xsi:type="dcterms:W3CDTF">2024-10-07T03:44:04Z</dcterms:modified>
</cp:coreProperties>
</file>